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2024需结题 " sheetId="5" r:id="rId1"/>
    <sheet name="Sheet1" sheetId="1" r:id="rId2"/>
    <sheet name="Sheet2" sheetId="2" r:id="rId3"/>
    <sheet name="Sheet3" sheetId="3" r:id="rId4"/>
  </sheets>
  <externalReferences>
    <externalReference r:id="rId5"/>
  </externalReferences>
  <definedNames>
    <definedName name="_xlnm._FilterDatabase" localSheetId="0" hidden="1">'2024需结题 '!$B$3:$E$109</definedName>
  </definedNames>
  <calcPr calcId="125725"/>
</workbook>
</file>

<file path=xl/calcChain.xml><?xml version="1.0" encoding="utf-8"?>
<calcChain xmlns="http://schemas.openxmlformats.org/spreadsheetml/2006/main">
  <c r="B55" i="5"/>
  <c r="B103"/>
  <c r="B104"/>
  <c r="B12"/>
  <c r="B42"/>
  <c r="B63"/>
  <c r="B37"/>
  <c r="B25"/>
  <c r="B24"/>
  <c r="B95"/>
  <c r="B83"/>
  <c r="B13"/>
  <c r="B8"/>
  <c r="B94"/>
  <c r="B82"/>
  <c r="B14"/>
  <c r="B7"/>
  <c r="B6"/>
  <c r="B92"/>
  <c r="B59"/>
  <c r="B23"/>
  <c r="B58"/>
  <c r="B31"/>
  <c r="B21"/>
  <c r="B106"/>
  <c r="B41"/>
  <c r="B66"/>
  <c r="B50"/>
  <c r="B81"/>
  <c r="B90"/>
  <c r="B89"/>
  <c r="B80"/>
  <c r="B88"/>
  <c r="B30"/>
  <c r="B40"/>
  <c r="B73"/>
  <c r="B109"/>
  <c r="B49"/>
  <c r="B20"/>
  <c r="B54"/>
  <c r="B77"/>
  <c r="B4"/>
  <c r="B48"/>
  <c r="B39"/>
  <c r="B79"/>
  <c r="B62"/>
  <c r="B53"/>
  <c r="B76"/>
  <c r="B72"/>
  <c r="B47"/>
  <c r="B87"/>
  <c r="B78"/>
  <c r="B61"/>
  <c r="B108"/>
  <c r="B38"/>
</calcChain>
</file>

<file path=xl/sharedStrings.xml><?xml version="1.0" encoding="utf-8"?>
<sst xmlns="http://schemas.openxmlformats.org/spreadsheetml/2006/main" count="483" uniqueCount="312">
  <si>
    <t>附件1：</t>
    <phoneticPr fontId="1" type="noConversion"/>
  </si>
  <si>
    <t>需结题省级本科生教育教学改革研究项目一览表</t>
    <phoneticPr fontId="4" type="noConversion"/>
  </si>
  <si>
    <t>序号</t>
    <phoneticPr fontId="1" type="noConversion"/>
  </si>
  <si>
    <t>项目编号</t>
  </si>
  <si>
    <t>单位</t>
    <phoneticPr fontId="1" type="noConversion"/>
  </si>
  <si>
    <t>项目名称</t>
    <phoneticPr fontId="1" type="noConversion"/>
  </si>
  <si>
    <t>负责人</t>
  </si>
  <si>
    <t>项目类别</t>
    <phoneticPr fontId="1" type="noConversion"/>
  </si>
  <si>
    <t>2019省级重点</t>
    <phoneticPr fontId="1" type="noConversion"/>
  </si>
  <si>
    <t>SJGZ20190014</t>
  </si>
  <si>
    <t>航建学院</t>
  </si>
  <si>
    <t>新工科模式下基础力学课程的教学改革</t>
  </si>
  <si>
    <t>杨在林</t>
  </si>
  <si>
    <t>SJGY20200137</t>
  </si>
  <si>
    <t>智能学院</t>
  </si>
  <si>
    <t>学院教学质量监控与保障体系研究与实践</t>
  </si>
  <si>
    <t>梁洪</t>
  </si>
  <si>
    <t>2020省级一般</t>
    <phoneticPr fontId="1" type="noConversion"/>
  </si>
  <si>
    <t>SJGY20200149</t>
  </si>
  <si>
    <t>信通学院</t>
  </si>
  <si>
    <t>专业认证背景下“通信电子线路”课程教学模式探索研究</t>
  </si>
  <si>
    <t>薛睿</t>
  </si>
  <si>
    <t>SJGY20200151</t>
  </si>
  <si>
    <t>打造“虚拟创业团队”，提升实习创新创业实践水平</t>
  </si>
  <si>
    <t>李北明</t>
  </si>
  <si>
    <t>SJGY20200152</t>
  </si>
  <si>
    <t>基于学科发展的信号与系统课程建设研究与实践</t>
  </si>
  <si>
    <t>栾晓明</t>
  </si>
  <si>
    <t>SJGY20200153</t>
  </si>
  <si>
    <t>经管学院</t>
  </si>
  <si>
    <t>新商科背景下“科教践”融合的管理学新型课堂建设的研究与实践</t>
  </si>
  <si>
    <t>苏屹</t>
  </si>
  <si>
    <t>SJGY20200154</t>
  </si>
  <si>
    <t>高校本科生线上自主学习能力培养策略研究</t>
  </si>
  <si>
    <t>张凌</t>
  </si>
  <si>
    <t>SJGY20200162</t>
  </si>
  <si>
    <t>核学院</t>
  </si>
  <si>
    <t>核科学与技术实验教学中心的建设、管理与运行机制研究</t>
  </si>
  <si>
    <t>彭帮保</t>
  </si>
  <si>
    <t>SJGY20200164</t>
  </si>
  <si>
    <t>物理学院</t>
  </si>
  <si>
    <t>线上线下有机融合构建大学物理全方位一体化教学体系</t>
  </si>
  <si>
    <t>赵言诚</t>
  </si>
  <si>
    <t>SJGZ20200039</t>
  </si>
  <si>
    <t>船舶学院</t>
  </si>
  <si>
    <t>重点本科院校课程教学质量监控、评价与反馈机制研究和探索</t>
  </si>
  <si>
    <t>李敬花</t>
  </si>
  <si>
    <t>2020省级重点</t>
    <phoneticPr fontId="7" type="noConversion"/>
  </si>
  <si>
    <t>SJGZ20200040</t>
  </si>
  <si>
    <t>数学学院</t>
  </si>
  <si>
    <t>思政教育有效融入工科数学课程的研究与实践</t>
  </si>
  <si>
    <t>贾念念</t>
  </si>
  <si>
    <t>SJGZ20200041</t>
  </si>
  <si>
    <t>本科生院</t>
  </si>
  <si>
    <t>船海领域未来技术学院的探索与实践</t>
  </si>
  <si>
    <t>吴林志</t>
  </si>
  <si>
    <t>SJGZ20200043</t>
  </si>
  <si>
    <t>“线上、线下、虚仿、实操”四位一体的机器人工程专业新工科建设模式研究</t>
  </si>
  <si>
    <t>刘志林</t>
  </si>
  <si>
    <t>2020省级疫情</t>
    <phoneticPr fontId="1" type="noConversion"/>
  </si>
  <si>
    <t>SJGZ20200044</t>
  </si>
  <si>
    <t>计算机学院</t>
  </si>
  <si>
    <t>后疫情时代“操作系统-编译原理”课程群混合式教学的研究与实践</t>
  </si>
  <si>
    <t>刘刚</t>
  </si>
  <si>
    <t>SJGZ20200045</t>
  </si>
  <si>
    <t>基于线上线下混合式教学，构建工科大学物理课程线上标准化测试系统</t>
  </si>
  <si>
    <t>孟霆</t>
  </si>
  <si>
    <t>机电学院</t>
  </si>
  <si>
    <t>船海领域智能制造共享实习基地建设研究</t>
  </si>
  <si>
    <t>徐建安</t>
  </si>
  <si>
    <t>2021省级一般</t>
    <phoneticPr fontId="1" type="noConversion"/>
  </si>
  <si>
    <t>国际处</t>
  </si>
  <si>
    <t>基于高质量发展的中外合作办学实践研究</t>
  </si>
  <si>
    <t>樊赵兵</t>
  </si>
  <si>
    <t>“一流本科课程”建设背景下大学英语4I研讨式教学模式构建与有效性研究</t>
  </si>
  <si>
    <t>严宁</t>
  </si>
  <si>
    <t>联合学院</t>
  </si>
  <si>
    <t>工程学术英语教育教学模式探索与实践</t>
  </si>
  <si>
    <t>朱殿勇</t>
  </si>
  <si>
    <t>未来学院</t>
  </si>
  <si>
    <t>聚焦未来技术人才培养，探索数学课程改革实施路径与实践</t>
  </si>
  <si>
    <t>邱威</t>
  </si>
  <si>
    <t>线上线下混合教学中的贯通式教学改革的研究与探索</t>
  </si>
  <si>
    <t>单明广</t>
  </si>
  <si>
    <t>新工科背景下数学拔尖人才科技创新能力培养模式研究与实践</t>
  </si>
  <si>
    <t>沈艳</t>
  </si>
  <si>
    <t>“知情意行”视角下的大学物理实验课程思政教学体系构建研究</t>
  </si>
  <si>
    <t>张晓峻</t>
  </si>
  <si>
    <t>新文科背景下《公文写作》课程教学改革研究</t>
  </si>
  <si>
    <t>韩国元</t>
  </si>
  <si>
    <t>疫情和后疫情时代大学生生命教育常态化模式研究</t>
  </si>
  <si>
    <t>高明华</t>
  </si>
  <si>
    <t>面向创新型人才培养的大学生科创引导计划的实践与探索</t>
  </si>
  <si>
    <t>刘树生</t>
  </si>
  <si>
    <t>基于课赛深度融合的创新创业类“金课”建设研究</t>
  </si>
  <si>
    <t>周莹</t>
  </si>
  <si>
    <t>基于学术团队建设背景下学生创新创业能力延展性模式的研究与实践</t>
  </si>
  <si>
    <t>郭立民</t>
  </si>
  <si>
    <t>创新型、复合型、应用型一流人才培养模式研究与探索</t>
  </si>
  <si>
    <t>康庄</t>
  </si>
  <si>
    <t>“双一流”课程建设背景下，跨学科、跨地域的大学物理虚拟教研室的实践探索</t>
  </si>
  <si>
    <t>姜海丽</t>
  </si>
  <si>
    <t>数字化转型背景下管理类拔尖创新人才培养模式改革与创新研究</t>
  </si>
  <si>
    <t>潘伟</t>
  </si>
  <si>
    <t>区域资源共享的创新创业教育体系探索与实践</t>
  </si>
  <si>
    <t>王显峰</t>
  </si>
  <si>
    <t>新工科背景下中国特色的“微波技术”课程高质量发展建设研究</t>
  </si>
  <si>
    <t>廖艳苹</t>
  </si>
  <si>
    <t>青岛创新
发展基地</t>
  </si>
  <si>
    <t>先进试验测试技术与理论课程建设与实践</t>
  </si>
  <si>
    <t>郭春雨</t>
  </si>
  <si>
    <t>深度融合信息技术的大学数学课程教学改革与实际</t>
  </si>
  <si>
    <t>廉春波</t>
  </si>
  <si>
    <t>基于OBE理念的项目式教学创新型人才培养模式改革与实践</t>
  </si>
  <si>
    <t>运飞宏</t>
  </si>
  <si>
    <t>水声学院</t>
  </si>
  <si>
    <t>新基建背景下虚拟仿真实验教学的交叉融合研究</t>
  </si>
  <si>
    <t>李磊</t>
  </si>
  <si>
    <t>船海特色未来技术学院人文社科通识教育体系的设计与实践</t>
  </si>
  <si>
    <t>张翼飞</t>
  </si>
  <si>
    <t>面向“双一流”通识融合的联合学院本科课程建设与实践——以《设计与计算》课程为例</t>
  </si>
  <si>
    <t>杨志勋</t>
  </si>
  <si>
    <t>人工智能及其在船舶与海洋工程领域的应用</t>
  </si>
  <si>
    <t>韩凤磊</t>
  </si>
  <si>
    <t>未来技术学院公共艺术教育课程体系的构建与实践——以哈尔滨工程大学为例</t>
  </si>
  <si>
    <t>刘蓓蓓</t>
  </si>
  <si>
    <t>中外合作办学背景下水声工程专业课程国际化教学改革探索与实践</t>
  </si>
  <si>
    <t>惠娟</t>
  </si>
  <si>
    <t>SJGY20210197</t>
  </si>
  <si>
    <t>基于精准教学理论的教学模式在中外合作办学数学基础课中的探索与实践</t>
  </si>
  <si>
    <t>柴艳有</t>
  </si>
  <si>
    <t>新工科背景下《电路基础》课程新思政体系的构建与探索</t>
  </si>
  <si>
    <t>黄丽莲</t>
  </si>
  <si>
    <t>任务驱动教学法在核工程虚拟仿任务驱动教学法在核工程虚拟仿任务驱动教学法在核工程虚拟仿真实验课程中的应用探索</t>
  </si>
  <si>
    <t>孙觊琳</t>
  </si>
  <si>
    <t>CDIO范式下创新创业类通识教育金课建设探索与实践</t>
  </si>
  <si>
    <t>滕晓艳</t>
  </si>
  <si>
    <t>“四位一体”多元交互式高校国防教育课程体系构建和实践研究</t>
  </si>
  <si>
    <t>李彦涛</t>
  </si>
  <si>
    <t>慕课西行-电气工程及其自动化专业优质教学资源与塔里木大学共享的研究与实践</t>
  </si>
  <si>
    <t>姚绪梁</t>
  </si>
  <si>
    <t>基于SPOC/MOOC的《微处理器结构与嵌入式系统设计》的混合式教学</t>
  </si>
  <si>
    <t>周锋</t>
  </si>
  <si>
    <t>SJGY20210204</t>
  </si>
  <si>
    <t>“一核两融”创新创业人才培养实践教学体系研究</t>
  </si>
  <si>
    <t>许德新</t>
  </si>
  <si>
    <t>材化学院</t>
  </si>
  <si>
    <t>工程认证背景下“知行合一”育人模式的专业课程思政建设</t>
  </si>
  <si>
    <t>丁鹤</t>
  </si>
  <si>
    <t>以立德树人为根本，新工科再深化背景下的实践课程建设与研究</t>
  </si>
  <si>
    <t>吕淑平</t>
  </si>
  <si>
    <t>材料科学与工程专业“双创型”人才培养模式研究</t>
  </si>
  <si>
    <t>周惠敏</t>
  </si>
  <si>
    <t>基于联合办学的《线性代数》课程建设研究与实践</t>
  </si>
  <si>
    <t>姚红梅</t>
  </si>
  <si>
    <t>《船舶与海洋工程结构力学》课程思政建设与实践</t>
  </si>
  <si>
    <t>明付仁</t>
  </si>
  <si>
    <t>《船舶快速性》课程的多维度教学模式探究与应用</t>
  </si>
  <si>
    <t>汪春辉</t>
  </si>
  <si>
    <t>动力学院</t>
  </si>
  <si>
    <t>国家“双碳”目标需求的《燃气轮机燃烧室》教学改革探索</t>
  </si>
  <si>
    <t>刘潇</t>
  </si>
  <si>
    <t>绿色低碳背景下中外合作办学质量评价体系研究与实践</t>
  </si>
  <si>
    <t>张杰</t>
  </si>
  <si>
    <t>SJGY20210215</t>
  </si>
  <si>
    <t>基于创新能力培养的电子技术创新课程体系的构建和实践</t>
  </si>
  <si>
    <t>于蕾</t>
  </si>
  <si>
    <t>以学生为中心的拔尖创新人才培养：以未来技术学院中俄实验班课程教学模式改革为例</t>
  </si>
  <si>
    <t>王盈</t>
  </si>
  <si>
    <t>面向“海洋机器人”专业教育的创新创业人才培养探索</t>
  </si>
  <si>
    <t>张磊</t>
  </si>
  <si>
    <t>适应工程教育专业认证体系的工程热力学一流本科课程建设研究与实践</t>
  </si>
  <si>
    <t>杨立平</t>
  </si>
  <si>
    <t>中外合作办学背景下＂工程需求＂为导向的数学公共课教学的探索与实践</t>
  </si>
  <si>
    <t>马明华</t>
  </si>
  <si>
    <t>新工科背景驱动下创新创业人才培养模式改革探索与实践</t>
  </si>
  <si>
    <t>孙延超</t>
  </si>
  <si>
    <t>水下机器人方向跨学科创新创业型人才培养模式研究</t>
  </si>
  <si>
    <t>张伟</t>
  </si>
  <si>
    <t>以新时代北斗精神为导向的“导航定位系统”课程育人机制研究与实践</t>
  </si>
  <si>
    <t>李亮</t>
  </si>
  <si>
    <t>“学-赛-战”融合的网络攻防对抗实践教学新模式与实践</t>
  </si>
  <si>
    <t>玄世昌</t>
  </si>
  <si>
    <t>新文科背景下理工科高校英语一流本科专业建设改革与实践</t>
  </si>
  <si>
    <t>范莹芳</t>
  </si>
  <si>
    <t>创新创业教育改革背景下一流沉浸体验式创新实践金课建设研究</t>
  </si>
  <si>
    <t>李铁磊</t>
  </si>
  <si>
    <t>基于线上线下混合式授课模式的《工程热力学》课程建设</t>
  </si>
  <si>
    <t>张小彬</t>
  </si>
  <si>
    <t>SJGY20210230</t>
  </si>
  <si>
    <t>“思-学-践-创”一体化系统观创新人才培养模式研究</t>
  </si>
  <si>
    <t>宋得宁</t>
  </si>
  <si>
    <t>体育部</t>
  </si>
  <si>
    <t>借鉴与共享：黑龙江省大学生体质健康促进服务体系构建与实践研究</t>
  </si>
  <si>
    <t>卢再水</t>
  </si>
  <si>
    <t>国际学院</t>
  </si>
  <si>
    <t>“双线”教学融合理念在理工类高校本科留学生课程中的实践应用研究</t>
  </si>
  <si>
    <t>韩月秋</t>
  </si>
  <si>
    <t>工程教育认证背景下《项目管理与工程经济决策》混合式一流本科课程建设研究</t>
  </si>
  <si>
    <t>林金枫</t>
  </si>
  <si>
    <t>SJGY20210242</t>
  </si>
  <si>
    <t>“课程思政”融入专业课程《计算机控制系统》教学的探索研究</t>
  </si>
  <si>
    <t>高洪涛</t>
  </si>
  <si>
    <t>SJGZ20210010</t>
  </si>
  <si>
    <t>联合世界一流大学，重构船海工科课程群研究与创新实践</t>
  </si>
  <si>
    <t>卢熙群</t>
  </si>
  <si>
    <t>2021省级重点</t>
    <phoneticPr fontId="1" type="noConversion"/>
  </si>
  <si>
    <t>SJGZ20210011</t>
  </si>
  <si>
    <t>智慧海洋未来领军人才培养模式探索与实践</t>
  </si>
  <si>
    <t>张勇刚</t>
  </si>
  <si>
    <t>SJGZ20210012</t>
  </si>
  <si>
    <t>共享资源视野下的水声声场虚拟仿真实验的教学改革探索与实践</t>
  </si>
  <si>
    <t>张海刚</t>
  </si>
  <si>
    <t>20212省级重点</t>
    <phoneticPr fontId="1" type="noConversion"/>
  </si>
  <si>
    <r>
      <rPr>
        <sz val="11"/>
        <color indexed="8"/>
        <rFont val="宋体"/>
        <family val="3"/>
        <charset val="134"/>
      </rPr>
      <t>SJGY20220079</t>
    </r>
  </si>
  <si>
    <t>新工科背景下《船舶与海洋工程流体力学》课程思政教育模式实践研究</t>
  </si>
  <si>
    <t>李鹏</t>
  </si>
  <si>
    <t>2022省级一般</t>
    <phoneticPr fontId="1" type="noConversion"/>
  </si>
  <si>
    <r>
      <rPr>
        <sz val="11"/>
        <color indexed="8"/>
        <rFont val="宋体"/>
        <family val="3"/>
        <charset val="134"/>
      </rPr>
      <t>SJGY20220080</t>
    </r>
  </si>
  <si>
    <t>新工科背景下《水下导航与定位技术》课程思政建设与实践</t>
  </si>
  <si>
    <t>孙玉山</t>
  </si>
  <si>
    <r>
      <rPr>
        <sz val="11"/>
        <color indexed="8"/>
        <rFont val="宋体"/>
        <family val="3"/>
        <charset val="134"/>
      </rPr>
      <t>SJGY20220081</t>
    </r>
  </si>
  <si>
    <t>具有船舶动力特色的自动控制原理课程改革探索与实践</t>
  </si>
  <si>
    <t>肖友洪</t>
  </si>
  <si>
    <r>
      <rPr>
        <sz val="11"/>
        <color indexed="8"/>
        <rFont val="宋体"/>
        <family val="3"/>
        <charset val="134"/>
      </rPr>
      <t>SJGY20220082</t>
    </r>
  </si>
  <si>
    <t>课程思政视域下《自动控制理论》知识图谱新形态教学资源构建探索</t>
  </si>
  <si>
    <t>王辉</t>
  </si>
  <si>
    <r>
      <rPr>
        <sz val="11"/>
        <color indexed="8"/>
        <rFont val="宋体"/>
        <family val="3"/>
        <charset val="134"/>
      </rPr>
      <t>SJGY20220083</t>
    </r>
  </si>
  <si>
    <t>基于新工科理念的通识课程教学模式研究</t>
  </si>
  <si>
    <t>鲍佩华</t>
  </si>
  <si>
    <r>
      <rPr>
        <sz val="11"/>
        <color indexed="8"/>
        <rFont val="宋体"/>
        <family val="3"/>
        <charset val="134"/>
      </rPr>
      <t>SJGY20220084</t>
    </r>
  </si>
  <si>
    <t>专创能力培养与新工科专业融合探索</t>
  </si>
  <si>
    <t>王秋滢</t>
  </si>
  <si>
    <r>
      <rPr>
        <sz val="11"/>
        <color indexed="8"/>
        <rFont val="宋体"/>
        <family val="3"/>
        <charset val="134"/>
      </rPr>
      <t>SJGY20220085</t>
    </r>
  </si>
  <si>
    <t>“互联网+”视域下创新创业教育改革探索研究</t>
  </si>
  <si>
    <t>张淑娟</t>
  </si>
  <si>
    <r>
      <rPr>
        <sz val="11"/>
        <color indexed="8"/>
        <rFont val="宋体"/>
        <family val="3"/>
        <charset val="134"/>
      </rPr>
      <t>SJGY20220086</t>
    </r>
  </si>
  <si>
    <t>《声呐技术》课程思政教学改革研究</t>
  </si>
  <si>
    <t>孙大军</t>
  </si>
  <si>
    <r>
      <rPr>
        <sz val="11"/>
        <color indexed="8"/>
        <rFont val="宋体"/>
        <family val="3"/>
        <charset val="134"/>
      </rPr>
      <t>SJGY20220087</t>
    </r>
  </si>
  <si>
    <t>依托机械类创新创业共享实践基地探索开展“工程创客教育”虚拟教研活动</t>
  </si>
  <si>
    <t>侯磊</t>
  </si>
  <si>
    <r>
      <rPr>
        <sz val="11"/>
        <color indexed="8"/>
        <rFont val="宋体"/>
        <family val="3"/>
        <charset val="134"/>
      </rPr>
      <t>SJGY20220088</t>
    </r>
  </si>
  <si>
    <t>新文科背景下基于项目研讨式教学的产学研深度融合育人改革探索与实践研究</t>
  </si>
  <si>
    <t>胡玉真</t>
  </si>
  <si>
    <r>
      <rPr>
        <sz val="11"/>
        <color indexed="8"/>
        <rFont val="宋体"/>
        <family val="3"/>
        <charset val="134"/>
      </rPr>
      <t>SJGY20220089</t>
    </r>
  </si>
  <si>
    <t>新文科背景下高校经管学科课程思政育人模式与实施路径研究</t>
  </si>
  <si>
    <t>杨贵彬</t>
  </si>
  <si>
    <r>
      <rPr>
        <sz val="11"/>
        <color indexed="8"/>
        <rFont val="宋体"/>
        <family val="3"/>
        <charset val="134"/>
      </rPr>
      <t>SJGY20220090</t>
    </r>
  </si>
  <si>
    <t>基于未来核行业需求的核工程专业新工科人才培养路径的研究与实践</t>
  </si>
  <si>
    <t>王建军</t>
  </si>
  <si>
    <r>
      <rPr>
        <sz val="11"/>
        <color indexed="8"/>
        <rFont val="宋体"/>
        <family val="3"/>
        <charset val="134"/>
      </rPr>
      <t>SJGY20220091</t>
    </r>
  </si>
  <si>
    <t>基于新工科人才培养理念的核学科教材建设探索与实践</t>
  </si>
  <si>
    <t>赵富龙</t>
  </si>
  <si>
    <r>
      <rPr>
        <sz val="11"/>
        <color indexed="8"/>
        <rFont val="宋体"/>
        <family val="3"/>
        <charset val="134"/>
      </rPr>
      <t>SJGY20220092</t>
    </r>
  </si>
  <si>
    <t xml:space="preserve">新工科背景下高校美育课程教学模式实践探究——以合唱课为例 </t>
  </si>
  <si>
    <t>王维</t>
  </si>
  <si>
    <r>
      <rPr>
        <sz val="11"/>
        <color indexed="8"/>
        <rFont val="宋体"/>
        <family val="3"/>
        <charset val="134"/>
      </rPr>
      <t>SJGY20220093</t>
    </r>
  </si>
  <si>
    <t>英语教学与学科教学合作模式探索研究</t>
  </si>
  <si>
    <t>于守刚</t>
  </si>
  <si>
    <r>
      <rPr>
        <sz val="11"/>
        <color indexed="8"/>
        <rFont val="宋体"/>
        <family val="3"/>
        <charset val="134"/>
      </rPr>
      <t>SJGY20220094</t>
    </r>
  </si>
  <si>
    <t>基于CDIO理念的新工科学术英语混合式教学模式研究</t>
  </si>
  <si>
    <t>李良彦</t>
  </si>
  <si>
    <r>
      <rPr>
        <sz val="11"/>
        <color indexed="8"/>
        <rFont val="宋体"/>
        <family val="3"/>
        <charset val="134"/>
      </rPr>
      <t>SJGY20220095</t>
    </r>
  </si>
  <si>
    <t>聚焦领军人才培养，探索云环境下的计算思维实践平台建设</t>
  </si>
  <si>
    <t>李伟</t>
  </si>
  <si>
    <r>
      <rPr>
        <sz val="11"/>
        <color indexed="8"/>
        <rFont val="宋体"/>
        <family val="3"/>
        <charset val="134"/>
      </rPr>
      <t>SJGY20220096</t>
    </r>
  </si>
  <si>
    <t>工程教育体系下“环境与可持续发展”类课程思政的多网融合协同机制</t>
  </si>
  <si>
    <t>张贺新</t>
  </si>
  <si>
    <r>
      <rPr>
        <sz val="11"/>
        <color indexed="8"/>
        <rFont val="宋体"/>
        <family val="3"/>
        <charset val="134"/>
      </rPr>
      <t>SJGY20220097</t>
    </r>
  </si>
  <si>
    <t>新工科背景下基于OBE理念的创新实践课程教学设计优化研究</t>
  </si>
  <si>
    <t>赵晓丽</t>
  </si>
  <si>
    <r>
      <rPr>
        <sz val="11"/>
        <color indexed="8"/>
        <rFont val="宋体"/>
        <family val="3"/>
        <charset val="134"/>
      </rPr>
      <t>SJGY20220098</t>
    </r>
  </si>
  <si>
    <t>船海特色未来技术学院专业思政建设的探索与实践</t>
  </si>
  <si>
    <t>于欣欣</t>
  </si>
  <si>
    <r>
      <rPr>
        <sz val="11"/>
        <color indexed="8"/>
        <rFont val="宋体"/>
        <family val="3"/>
        <charset val="134"/>
      </rPr>
      <t>SJGY20220099</t>
    </r>
  </si>
  <si>
    <t>打造“工创”微课堂，助力未来技术学院个性化人才培养模式研究</t>
  </si>
  <si>
    <t>穆琳琳</t>
  </si>
  <si>
    <r>
      <rPr>
        <sz val="11"/>
        <color indexed="8"/>
        <rFont val="宋体"/>
        <family val="3"/>
        <charset val="134"/>
      </rPr>
      <t>SJGY20220100</t>
    </r>
  </si>
  <si>
    <t>基于产教融合的创新创业人才培养模式探索与改革</t>
  </si>
  <si>
    <t>王忠义</t>
  </si>
  <si>
    <r>
      <rPr>
        <sz val="11"/>
        <color indexed="8"/>
        <rFont val="宋体"/>
        <family val="3"/>
        <charset val="134"/>
      </rPr>
      <t>SJGY20220101</t>
    </r>
  </si>
  <si>
    <t>“双碳”驱动船舶动力专业学生科技创新培养模式改革探索</t>
  </si>
  <si>
    <t>马旋</t>
  </si>
  <si>
    <r>
      <rPr>
        <sz val="11"/>
        <color indexed="8"/>
        <rFont val="宋体"/>
        <family val="3"/>
        <charset val="134"/>
      </rPr>
      <t>SJGY20220102</t>
    </r>
  </si>
  <si>
    <t>课程思政视域下的卫星导航系统课程专创融合育人机制研究与实践</t>
  </si>
  <si>
    <t>杨福鑫</t>
  </si>
  <si>
    <r>
      <rPr>
        <sz val="11"/>
        <color indexed="8"/>
        <rFont val="宋体"/>
        <family val="3"/>
        <charset val="134"/>
      </rPr>
      <t>SJGY20220103</t>
    </r>
  </si>
  <si>
    <t>“双创”竞赛背景下的“创新+产业+商业”三维一体化学生培养模式的研究与实践</t>
  </si>
  <si>
    <t>巫瑞智</t>
  </si>
  <si>
    <r>
      <rPr>
        <sz val="11"/>
        <color indexed="8"/>
        <rFont val="宋体"/>
        <family val="3"/>
        <charset val="134"/>
      </rPr>
      <t>SJGY20220104</t>
    </r>
  </si>
  <si>
    <t>“三全育人”理念下大学生创新创业能力的阶梯式培养模式研究</t>
  </si>
  <si>
    <t>赵德雷</t>
  </si>
  <si>
    <r>
      <rPr>
        <sz val="11"/>
        <color indexed="8"/>
        <rFont val="宋体"/>
        <family val="3"/>
        <charset val="134"/>
      </rPr>
      <t>SJGY20220105</t>
    </r>
  </si>
  <si>
    <t>新工科背景下核学科双创课程体系研究</t>
  </si>
  <si>
    <t>王翔</t>
  </si>
  <si>
    <r>
      <rPr>
        <sz val="11"/>
        <color indexed="8"/>
        <rFont val="宋体"/>
        <family val="3"/>
        <charset val="134"/>
      </rPr>
      <t>SJGY20220106</t>
    </r>
  </si>
  <si>
    <t xml:space="preserve">基于“小核创新班”拔尖人才培育下本科生创新创业教育探索与实践 </t>
  </si>
  <si>
    <t>赵俊达</t>
  </si>
  <si>
    <t>船舶学院</t>
    <phoneticPr fontId="1" type="noConversion"/>
  </si>
  <si>
    <t>航建学院</t>
    <phoneticPr fontId="1" type="noConversion"/>
  </si>
  <si>
    <t>智能学院</t>
    <phoneticPr fontId="1" type="noConversion"/>
  </si>
  <si>
    <t>计算机学院</t>
    <phoneticPr fontId="1" type="noConversion"/>
  </si>
  <si>
    <t>机电学院</t>
    <phoneticPr fontId="1" type="noConversion"/>
  </si>
  <si>
    <t>未来学院</t>
    <phoneticPr fontId="1" type="noConversion"/>
  </si>
  <si>
    <t>本科生院</t>
    <phoneticPr fontId="1" type="noConversion"/>
  </si>
  <si>
    <t>机电学院</t>
    <phoneticPr fontId="1" type="noConversion"/>
  </si>
  <si>
    <t>经管学院</t>
    <phoneticPr fontId="1" type="noConversion"/>
  </si>
  <si>
    <t>材化学院</t>
    <phoneticPr fontId="1" type="noConversion"/>
  </si>
  <si>
    <t>外语学院</t>
    <phoneticPr fontId="1" type="noConversion"/>
  </si>
  <si>
    <t>外语学院</t>
    <phoneticPr fontId="1" type="noConversion"/>
  </si>
  <si>
    <t>人文学院</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</si>
</sst>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1"/>
      <color theme="1"/>
      <name val="宋体"/>
      <family val="3"/>
      <charset val="134"/>
      <scheme val="minor"/>
    </font>
    <font>
      <b/>
      <sz val="16"/>
      <color theme="1"/>
      <name val="宋体"/>
      <family val="3"/>
      <charset val="134"/>
      <scheme val="minor"/>
    </font>
    <font>
      <sz val="9"/>
      <name val="宋体"/>
      <family val="3"/>
      <charset val="134"/>
      <scheme val="minor"/>
    </font>
    <font>
      <b/>
      <sz val="11"/>
      <color theme="1"/>
      <name val="方正小标宋简体"/>
      <family val="4"/>
      <charset val="134"/>
    </font>
    <font>
      <sz val="11"/>
      <color theme="1"/>
      <name val="宋体"/>
      <family val="3"/>
      <charset val="134"/>
    </font>
    <font>
      <sz val="9"/>
      <name val="等线"/>
      <charset val="134"/>
    </font>
    <font>
      <sz val="11"/>
      <color rgb="FF000000"/>
      <name val="宋体"/>
      <family val="3"/>
      <charset val="134"/>
    </font>
    <font>
      <sz val="11"/>
      <color indexed="8"/>
      <name val="宋体"/>
      <family val="3"/>
      <charset val="134"/>
    </font>
    <font>
      <sz val="11"/>
      <name val="宋体"/>
      <family val="3"/>
      <charset val="134"/>
    </font>
    <font>
      <sz val="12"/>
      <name val="宋体"/>
      <family val="3"/>
      <charset val="134"/>
    </font>
    <font>
      <sz val="10"/>
      <color rgb="FF000000"/>
      <name val="Times New Roman"/>
      <family val="1"/>
    </font>
  </fonts>
  <fills count="2">
    <fill>
      <patternFill patternType="none"/>
    </fill>
    <fill>
      <patternFill patternType="gray125"/>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0">
    <xf numFmtId="0" fontId="0" fillId="0" borderId="0">
      <alignment vertical="center"/>
    </xf>
    <xf numFmtId="0" fontId="2" fillId="0" borderId="0"/>
    <xf numFmtId="0" fontId="11" fillId="0" borderId="0"/>
    <xf numFmtId="0" fontId="2" fillId="0" borderId="0"/>
    <xf numFmtId="0" fontId="2" fillId="0" borderId="0">
      <alignment vertical="center"/>
    </xf>
    <xf numFmtId="0" fontId="11" fillId="0" borderId="0"/>
    <xf numFmtId="0" fontId="11" fillId="0" borderId="0"/>
    <xf numFmtId="0" fontId="2" fillId="0" borderId="0">
      <alignment vertical="center"/>
    </xf>
    <xf numFmtId="0" fontId="12" fillId="0" borderId="0"/>
    <xf numFmtId="0" fontId="11" fillId="0" borderId="0"/>
  </cellStyleXfs>
  <cellXfs count="16">
    <xf numFmtId="0" fontId="0" fillId="0" borderId="0" xfId="0">
      <alignment vertical="center"/>
    </xf>
    <xf numFmtId="0" fontId="2" fillId="0" borderId="0" xfId="1"/>
    <xf numFmtId="0" fontId="2" fillId="0" borderId="0" xfId="1" applyAlignment="1">
      <alignment horizontal="center" vertical="center"/>
    </xf>
    <xf numFmtId="0" fontId="2" fillId="0" borderId="0" xfId="1" applyAlignment="1">
      <alignment horizontal="left" vertical="center"/>
    </xf>
    <xf numFmtId="0" fontId="5" fillId="0" borderId="2" xfId="1" applyFont="1" applyBorder="1" applyAlignment="1">
      <alignment horizontal="center" vertical="center"/>
    </xf>
    <xf numFmtId="0" fontId="5" fillId="0" borderId="0" xfId="1" applyFont="1" applyBorder="1"/>
    <xf numFmtId="0" fontId="5" fillId="0" borderId="0" xfId="1" applyFont="1" applyBorder="1" applyAlignment="1">
      <alignment horizontal="left" vertical="center"/>
    </xf>
    <xf numFmtId="0" fontId="5" fillId="0" borderId="0" xfId="1" applyFont="1"/>
    <xf numFmtId="0" fontId="6" fillId="0" borderId="0" xfId="1" applyFont="1" applyFill="1" applyBorder="1" applyAlignment="1"/>
    <xf numFmtId="0" fontId="6" fillId="0" borderId="2" xfId="1" applyFont="1" applyFill="1" applyBorder="1" applyAlignment="1">
      <alignment horizontal="center" vertical="center"/>
    </xf>
    <xf numFmtId="0" fontId="8" fillId="0" borderId="2" xfId="1" applyFont="1" applyFill="1" applyBorder="1" applyAlignment="1">
      <alignment horizontal="center" vertical="center"/>
    </xf>
    <xf numFmtId="0" fontId="6" fillId="0" borderId="0" xfId="1" applyFont="1" applyFill="1" applyBorder="1"/>
    <xf numFmtId="0" fontId="6" fillId="0" borderId="0" xfId="1" applyFont="1" applyFill="1" applyBorder="1" applyAlignment="1">
      <alignment horizontal="left" vertical="center"/>
    </xf>
    <xf numFmtId="0" fontId="10" fillId="0" borderId="2" xfId="1" applyFont="1" applyFill="1" applyBorder="1" applyAlignment="1">
      <alignment horizontal="center" vertical="center"/>
    </xf>
    <xf numFmtId="0" fontId="6" fillId="0" borderId="0" xfId="1" applyFont="1" applyFill="1" applyBorder="1" applyAlignment="1">
      <alignment horizontal="center" vertical="center"/>
    </xf>
    <xf numFmtId="0" fontId="3" fillId="0" borderId="1" xfId="0" applyFont="1" applyBorder="1" applyAlignment="1">
      <alignment horizontal="center" vertical="center"/>
    </xf>
  </cellXfs>
  <cellStyles count="10">
    <cellStyle name="常规" xfId="0" builtinId="0"/>
    <cellStyle name="常规 2" xfId="1"/>
    <cellStyle name="常规 2 2" xfId="2"/>
    <cellStyle name="常规 2 2 2 2" xfId="3"/>
    <cellStyle name="常规 3" xfId="4"/>
    <cellStyle name="常规 3 2" xfId="5"/>
    <cellStyle name="常规 4" xfId="6"/>
    <cellStyle name="常规 5" xfId="7"/>
    <cellStyle name="常规 6" xfId="8"/>
    <cellStyle name="常规 8"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86151\Desktop\2022&#25945;&#259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row r="1">
          <cell r="C1">
            <v>1</v>
          </cell>
        </row>
        <row r="2">
          <cell r="B2" t="str">
            <v>徐建安</v>
          </cell>
          <cell r="C2" t="str">
            <v>SJGY20210162</v>
          </cell>
        </row>
        <row r="3">
          <cell r="B3" t="str">
            <v>耿敬</v>
          </cell>
          <cell r="C3" t="str">
            <v>徐建安</v>
          </cell>
        </row>
        <row r="4">
          <cell r="B4" t="str">
            <v>应丽霞</v>
          </cell>
          <cell r="C4" t="str">
            <v>耿敬</v>
          </cell>
        </row>
        <row r="5">
          <cell r="B5" t="str">
            <v>何建</v>
          </cell>
          <cell r="C5" t="str">
            <v>应丽霞</v>
          </cell>
        </row>
        <row r="6">
          <cell r="B6" t="str">
            <v>黄玉瑄</v>
          </cell>
          <cell r="C6" t="str">
            <v>何建</v>
          </cell>
        </row>
        <row r="7">
          <cell r="B7">
            <v>163</v>
          </cell>
          <cell r="C7" t="str">
            <v>黄玉瑄</v>
          </cell>
        </row>
        <row r="8">
          <cell r="B8" t="str">
            <v>哈尔滨工程大学</v>
          </cell>
          <cell r="C8">
            <v>163</v>
          </cell>
        </row>
        <row r="9">
          <cell r="B9" t="str">
            <v>基于高质量发展的中外合作</v>
          </cell>
          <cell r="C9" t="str">
            <v>哈尔滨工程大学</v>
          </cell>
        </row>
        <row r="10">
          <cell r="B10" t="str">
            <v>办学实践研究</v>
          </cell>
          <cell r="C10" t="str">
            <v>基于高质量发展的中外合作</v>
          </cell>
        </row>
        <row r="11">
          <cell r="B11" t="str">
            <v>SJGY20210163</v>
          </cell>
          <cell r="C11" t="str">
            <v>办学实践研究</v>
          </cell>
        </row>
        <row r="12">
          <cell r="B12" t="str">
            <v>樊赵兵</v>
          </cell>
          <cell r="C12" t="str">
            <v>SJGY20210163</v>
          </cell>
        </row>
        <row r="13">
          <cell r="B13" t="str">
            <v>何建</v>
          </cell>
          <cell r="C13" t="str">
            <v>樊赵兵</v>
          </cell>
        </row>
        <row r="14">
          <cell r="B14" t="str">
            <v>刘思嘉</v>
          </cell>
          <cell r="C14" t="str">
            <v>何建</v>
          </cell>
        </row>
        <row r="15">
          <cell r="B15" t="str">
            <v>吴昊</v>
          </cell>
          <cell r="C15" t="str">
            <v>刘思嘉</v>
          </cell>
        </row>
        <row r="16">
          <cell r="B16" t="str">
            <v>牛同利</v>
          </cell>
          <cell r="C16" t="str">
            <v>吴昊</v>
          </cell>
        </row>
        <row r="17">
          <cell r="B17">
            <v>164</v>
          </cell>
          <cell r="C17" t="str">
            <v>牛同利</v>
          </cell>
        </row>
        <row r="18">
          <cell r="B18" t="str">
            <v>哈尔滨工程大学</v>
          </cell>
          <cell r="C18">
            <v>164</v>
          </cell>
        </row>
        <row r="19">
          <cell r="B19" t="str">
            <v>“一流本科课程”建设背景</v>
          </cell>
          <cell r="C19" t="str">
            <v>哈尔滨工程大学</v>
          </cell>
        </row>
        <row r="20">
          <cell r="B20" t="str">
            <v>下大学英语4I研讨式教学模</v>
          </cell>
          <cell r="C20" t="str">
            <v>“一流本科课程”建设背景</v>
          </cell>
        </row>
        <row r="21">
          <cell r="B21" t="str">
            <v>式构建与有效性研究</v>
          </cell>
          <cell r="C21" t="str">
            <v>下大学英语4I研讨式教学模</v>
          </cell>
        </row>
        <row r="22">
          <cell r="B22" t="str">
            <v>SJGY20210164</v>
          </cell>
          <cell r="C22" t="str">
            <v>式构建与有效性研究</v>
          </cell>
        </row>
        <row r="23">
          <cell r="B23" t="str">
            <v>严宁</v>
          </cell>
          <cell r="C23" t="str">
            <v>SJGY20210164</v>
          </cell>
        </row>
        <row r="24">
          <cell r="B24" t="str">
            <v>王丽丽</v>
          </cell>
          <cell r="C24" t="str">
            <v>严宁</v>
          </cell>
        </row>
        <row r="25">
          <cell r="B25" t="str">
            <v>吴永红</v>
          </cell>
          <cell r="C25" t="str">
            <v>王丽丽</v>
          </cell>
        </row>
        <row r="26">
          <cell r="B26" t="str">
            <v>王欢</v>
          </cell>
          <cell r="C26" t="str">
            <v>吴永红</v>
          </cell>
        </row>
        <row r="27">
          <cell r="B27" t="str">
            <v>梁田</v>
          </cell>
          <cell r="C27" t="str">
            <v>王欢</v>
          </cell>
        </row>
        <row r="28">
          <cell r="B28">
            <v>165</v>
          </cell>
          <cell r="C28" t="str">
            <v>梁田</v>
          </cell>
        </row>
        <row r="29">
          <cell r="B29" t="str">
            <v>哈尔滨工程大学</v>
          </cell>
          <cell r="C29">
            <v>165</v>
          </cell>
        </row>
        <row r="30">
          <cell r="B30" t="str">
            <v>工程学术英语教育教学模式</v>
          </cell>
          <cell r="C30" t="str">
            <v>哈尔滨工程大学</v>
          </cell>
        </row>
        <row r="31">
          <cell r="B31" t="str">
            <v>探索与实践</v>
          </cell>
          <cell r="C31" t="str">
            <v>工程学术英语教育教学模式</v>
          </cell>
        </row>
        <row r="32">
          <cell r="B32" t="str">
            <v>SJGY20210165</v>
          </cell>
          <cell r="C32" t="str">
            <v>探索与实践</v>
          </cell>
        </row>
        <row r="33">
          <cell r="B33" t="str">
            <v>朱殿勇</v>
          </cell>
          <cell r="C33" t="str">
            <v>SJGY20210165</v>
          </cell>
        </row>
        <row r="34">
          <cell r="B34" t="str">
            <v>岳铁艳</v>
          </cell>
          <cell r="C34" t="str">
            <v>朱殿勇</v>
          </cell>
        </row>
        <row r="35">
          <cell r="B35" t="str">
            <v>张晓慧</v>
          </cell>
          <cell r="C35" t="str">
            <v>岳铁艳</v>
          </cell>
        </row>
        <row r="36">
          <cell r="B36" t="str">
            <v>张冰</v>
          </cell>
          <cell r="C36" t="str">
            <v>张晓慧</v>
          </cell>
        </row>
        <row r="37">
          <cell r="B37" t="str">
            <v>于守刚</v>
          </cell>
          <cell r="C37" t="str">
            <v>张冰</v>
          </cell>
        </row>
        <row r="38">
          <cell r="B38">
            <v>166</v>
          </cell>
          <cell r="C38" t="str">
            <v>于守刚</v>
          </cell>
        </row>
        <row r="39">
          <cell r="B39" t="str">
            <v>哈尔滨工程大学</v>
          </cell>
          <cell r="C39">
            <v>166</v>
          </cell>
        </row>
        <row r="40">
          <cell r="B40" t="str">
            <v>聚焦未来技术人才培养，探</v>
          </cell>
          <cell r="C40" t="str">
            <v>哈尔滨工程大学</v>
          </cell>
        </row>
        <row r="41">
          <cell r="B41" t="str">
            <v>索数学课程改革实施路径与</v>
          </cell>
          <cell r="C41" t="str">
            <v>聚焦未来技术人才培养，探</v>
          </cell>
        </row>
        <row r="42">
          <cell r="B42" t="str">
            <v>实践</v>
          </cell>
          <cell r="C42" t="str">
            <v>索数学课程改革实施路径与</v>
          </cell>
        </row>
        <row r="43">
          <cell r="B43" t="str">
            <v>SJGY20210166</v>
          </cell>
          <cell r="C43" t="str">
            <v>实践</v>
          </cell>
        </row>
        <row r="44">
          <cell r="B44" t="str">
            <v>邱威</v>
          </cell>
          <cell r="C44" t="str">
            <v>SJGY20210166</v>
          </cell>
        </row>
        <row r="45">
          <cell r="B45" t="str">
            <v>王晓莺</v>
          </cell>
          <cell r="C45" t="str">
            <v>邱威</v>
          </cell>
        </row>
        <row r="46">
          <cell r="B46" t="str">
            <v>李亚男</v>
          </cell>
          <cell r="C46" t="str">
            <v>王晓莺</v>
          </cell>
        </row>
        <row r="47">
          <cell r="B47" t="str">
            <v>冯志光</v>
          </cell>
          <cell r="C47" t="str">
            <v>李亚男</v>
          </cell>
        </row>
        <row r="48">
          <cell r="B48" t="str">
            <v>李斌</v>
          </cell>
          <cell r="C48" t="str">
            <v>冯志光</v>
          </cell>
        </row>
        <row r="49">
          <cell r="B49">
            <v>167</v>
          </cell>
          <cell r="C49" t="str">
            <v>李斌</v>
          </cell>
        </row>
        <row r="50">
          <cell r="B50" t="str">
            <v>哈尔滨工程大学</v>
          </cell>
          <cell r="C50">
            <v>167</v>
          </cell>
        </row>
        <row r="51">
          <cell r="B51" t="str">
            <v>线上线下混合教学中的贯通</v>
          </cell>
          <cell r="C51" t="str">
            <v>哈尔滨工程大学</v>
          </cell>
        </row>
        <row r="52">
          <cell r="B52" t="str">
            <v>式教学改革的研究与探索</v>
          </cell>
          <cell r="C52" t="str">
            <v>线上线下混合教学中的贯通</v>
          </cell>
        </row>
        <row r="53">
          <cell r="B53" t="str">
            <v>SJGY20210167</v>
          </cell>
          <cell r="C53" t="str">
            <v>式教学改革的研究与探索</v>
          </cell>
        </row>
        <row r="54">
          <cell r="B54" t="str">
            <v>单明广</v>
          </cell>
          <cell r="C54" t="str">
            <v>SJGY20210167</v>
          </cell>
        </row>
        <row r="55">
          <cell r="B55" t="str">
            <v>于蕾</v>
          </cell>
          <cell r="C55" t="str">
            <v>单明广</v>
          </cell>
        </row>
        <row r="56">
          <cell r="B56" t="str">
            <v>黄湘松</v>
          </cell>
          <cell r="C56" t="str">
            <v>于蕾</v>
          </cell>
        </row>
        <row r="57">
          <cell r="B57" t="str">
            <v>潘大鹏</v>
          </cell>
          <cell r="C57" t="str">
            <v>黄湘松</v>
          </cell>
        </row>
        <row r="58">
          <cell r="B58" t="str">
            <v>邵雷序号</v>
          </cell>
          <cell r="C58" t="str">
            <v>潘大鹏</v>
          </cell>
        </row>
        <row r="59">
          <cell r="B59" t="str">
            <v>高校名称</v>
          </cell>
          <cell r="C59" t="str">
            <v>邵雷序号</v>
          </cell>
        </row>
        <row r="60">
          <cell r="B60" t="str">
            <v>项目名称</v>
          </cell>
          <cell r="C60" t="str">
            <v>高校名称</v>
          </cell>
        </row>
        <row r="61">
          <cell r="B61" t="str">
            <v>项目编号</v>
          </cell>
          <cell r="C61" t="str">
            <v>项目名称</v>
          </cell>
        </row>
        <row r="62">
          <cell r="B62" t="str">
            <v>项目</v>
          </cell>
          <cell r="C62" t="str">
            <v>项目编号</v>
          </cell>
        </row>
        <row r="63">
          <cell r="B63" t="str">
            <v>负责人</v>
          </cell>
          <cell r="C63" t="str">
            <v>项目</v>
          </cell>
        </row>
        <row r="64">
          <cell r="B64" t="str">
            <v>课题组成员</v>
          </cell>
          <cell r="C64" t="str">
            <v>负责人</v>
          </cell>
        </row>
        <row r="65">
          <cell r="B65" t="str">
            <v>备注</v>
          </cell>
          <cell r="C65" t="str">
            <v>课题组成员</v>
          </cell>
        </row>
        <row r="66">
          <cell r="B66">
            <v>1</v>
          </cell>
          <cell r="C66" t="str">
            <v>备注</v>
          </cell>
        </row>
        <row r="67">
          <cell r="B67">
            <v>2</v>
          </cell>
          <cell r="C67">
            <v>1</v>
          </cell>
        </row>
        <row r="68">
          <cell r="B68">
            <v>3</v>
          </cell>
          <cell r="C68">
            <v>2</v>
          </cell>
        </row>
        <row r="69">
          <cell r="B69">
            <v>4</v>
          </cell>
          <cell r="C69">
            <v>3</v>
          </cell>
        </row>
        <row r="70">
          <cell r="B70">
            <v>168</v>
          </cell>
          <cell r="C70">
            <v>4</v>
          </cell>
        </row>
        <row r="71">
          <cell r="B71" t="str">
            <v>哈尔滨工程大学</v>
          </cell>
          <cell r="C71">
            <v>168</v>
          </cell>
        </row>
        <row r="72">
          <cell r="B72" t="str">
            <v>新工科背景下数学拔尖人才</v>
          </cell>
          <cell r="C72" t="str">
            <v>哈尔滨工程大学</v>
          </cell>
        </row>
        <row r="73">
          <cell r="B73" t="str">
            <v>科技创新能力培养模式研究</v>
          </cell>
          <cell r="C73" t="str">
            <v>新工科背景下数学拔尖人才</v>
          </cell>
        </row>
        <row r="74">
          <cell r="B74" t="str">
            <v>与实践</v>
          </cell>
          <cell r="C74" t="str">
            <v>科技创新能力培养模式研究</v>
          </cell>
        </row>
        <row r="75">
          <cell r="B75" t="str">
            <v>SJGY20210168</v>
          </cell>
          <cell r="C75" t="str">
            <v>与实践</v>
          </cell>
        </row>
        <row r="76">
          <cell r="B76" t="str">
            <v>沈艳</v>
          </cell>
          <cell r="C76" t="str">
            <v>SJGY20210168</v>
          </cell>
        </row>
        <row r="77">
          <cell r="B77" t="str">
            <v>刘鑫旺</v>
          </cell>
          <cell r="C77" t="str">
            <v>沈艳</v>
          </cell>
        </row>
        <row r="78">
          <cell r="B78" t="str">
            <v>凌焕章</v>
          </cell>
          <cell r="C78" t="str">
            <v>刘鑫旺</v>
          </cell>
        </row>
        <row r="79">
          <cell r="B79" t="str">
            <v>马海涛</v>
          </cell>
          <cell r="C79" t="str">
            <v>凌焕章</v>
          </cell>
        </row>
        <row r="80">
          <cell r="B80" t="str">
            <v>周明晔</v>
          </cell>
          <cell r="C80" t="str">
            <v>马海涛</v>
          </cell>
        </row>
        <row r="81">
          <cell r="B81">
            <v>169</v>
          </cell>
          <cell r="C81" t="str">
            <v>周明晔</v>
          </cell>
        </row>
        <row r="82">
          <cell r="B82" t="str">
            <v>哈尔滨工程大学</v>
          </cell>
          <cell r="C82">
            <v>169</v>
          </cell>
        </row>
        <row r="83">
          <cell r="B83" t="str">
            <v>“知情意行”视角下的大学</v>
          </cell>
          <cell r="C83" t="str">
            <v>哈尔滨工程大学</v>
          </cell>
        </row>
        <row r="84">
          <cell r="B84" t="str">
            <v>物理实验课程思政教学体系</v>
          </cell>
          <cell r="C84" t="str">
            <v>“知情意行”视角下的大学</v>
          </cell>
        </row>
        <row r="85">
          <cell r="B85" t="str">
            <v>构建研究</v>
          </cell>
          <cell r="C85" t="str">
            <v>物理实验课程思政教学体系</v>
          </cell>
        </row>
        <row r="86">
          <cell r="B86" t="str">
            <v>SJGY20210169</v>
          </cell>
          <cell r="C86" t="str">
            <v>构建研究</v>
          </cell>
        </row>
        <row r="87">
          <cell r="B87" t="str">
            <v>张晓峻</v>
          </cell>
          <cell r="C87" t="str">
            <v>SJGY20210169</v>
          </cell>
        </row>
        <row r="88">
          <cell r="B88" t="str">
            <v>孟霆</v>
          </cell>
          <cell r="C88" t="str">
            <v>张晓峻</v>
          </cell>
        </row>
        <row r="89">
          <cell r="B89" t="str">
            <v>许钟元</v>
          </cell>
          <cell r="C89" t="str">
            <v>孟霆</v>
          </cell>
        </row>
        <row r="90">
          <cell r="B90" t="str">
            <v>陈淑妍</v>
          </cell>
          <cell r="C90" t="str">
            <v>许钟元</v>
          </cell>
        </row>
        <row r="91">
          <cell r="B91" t="str">
            <v>李平</v>
          </cell>
          <cell r="C91" t="str">
            <v>陈淑妍</v>
          </cell>
        </row>
        <row r="92">
          <cell r="B92">
            <v>170</v>
          </cell>
          <cell r="C92" t="str">
            <v>李平</v>
          </cell>
        </row>
        <row r="93">
          <cell r="B93" t="str">
            <v>哈尔滨工程大学</v>
          </cell>
          <cell r="C93">
            <v>170</v>
          </cell>
        </row>
        <row r="94">
          <cell r="B94" t="str">
            <v>新文科背景下《公文写作》</v>
          </cell>
          <cell r="C94" t="str">
            <v>哈尔滨工程大学</v>
          </cell>
        </row>
        <row r="95">
          <cell r="B95" t="str">
            <v>课程教学改革研究</v>
          </cell>
          <cell r="C95" t="str">
            <v>新文科背景下《公文写作》</v>
          </cell>
        </row>
        <row r="96">
          <cell r="B96" t="str">
            <v>SJGY20210170</v>
          </cell>
          <cell r="C96" t="str">
            <v>课程教学改革研究</v>
          </cell>
        </row>
        <row r="97">
          <cell r="B97" t="str">
            <v>韩国元</v>
          </cell>
          <cell r="C97" t="str">
            <v>SJGY20210170</v>
          </cell>
        </row>
        <row r="98">
          <cell r="B98" t="str">
            <v>王斯</v>
          </cell>
          <cell r="C98" t="str">
            <v>韩国元</v>
          </cell>
        </row>
        <row r="99">
          <cell r="B99" t="str">
            <v>高羽</v>
          </cell>
          <cell r="C99" t="str">
            <v>王斯</v>
          </cell>
        </row>
        <row r="100">
          <cell r="B100" t="str">
            <v>杨贵彬</v>
          </cell>
          <cell r="C100" t="str">
            <v>高羽</v>
          </cell>
        </row>
        <row r="101">
          <cell r="B101" t="str">
            <v>马珍杰</v>
          </cell>
          <cell r="C101" t="str">
            <v>杨贵彬</v>
          </cell>
        </row>
        <row r="102">
          <cell r="B102">
            <v>171</v>
          </cell>
          <cell r="C102" t="str">
            <v>马珍杰</v>
          </cell>
        </row>
        <row r="103">
          <cell r="B103" t="str">
            <v>哈尔滨工程大学</v>
          </cell>
          <cell r="C103">
            <v>171</v>
          </cell>
        </row>
        <row r="104">
          <cell r="B104" t="str">
            <v>疫情和后疫情时代大学生生</v>
          </cell>
          <cell r="C104" t="str">
            <v>哈尔滨工程大学</v>
          </cell>
        </row>
        <row r="105">
          <cell r="B105" t="str">
            <v>命教育常态化模式研究</v>
          </cell>
          <cell r="C105" t="str">
            <v>疫情和后疫情时代大学生生</v>
          </cell>
        </row>
        <row r="106">
          <cell r="B106" t="str">
            <v>SJGY20210171</v>
          </cell>
          <cell r="C106" t="str">
            <v>命教育常态化模式研究</v>
          </cell>
        </row>
        <row r="107">
          <cell r="B107" t="str">
            <v>高明华</v>
          </cell>
          <cell r="C107" t="str">
            <v>SJGY20210171</v>
          </cell>
        </row>
        <row r="108">
          <cell r="B108" t="str">
            <v>吴际</v>
          </cell>
          <cell r="C108" t="str">
            <v>高明华</v>
          </cell>
        </row>
        <row r="109">
          <cell r="B109" t="str">
            <v>李雪</v>
          </cell>
          <cell r="C109" t="str">
            <v>吴际</v>
          </cell>
        </row>
        <row r="110">
          <cell r="B110" t="str">
            <v>陈玉清</v>
          </cell>
          <cell r="C110" t="str">
            <v>李雪</v>
          </cell>
        </row>
        <row r="111">
          <cell r="B111" t="str">
            <v>赵德雷</v>
          </cell>
          <cell r="C111" t="str">
            <v>陈玉清</v>
          </cell>
        </row>
        <row r="112">
          <cell r="B112">
            <v>172</v>
          </cell>
          <cell r="C112" t="str">
            <v>赵德雷</v>
          </cell>
        </row>
        <row r="113">
          <cell r="B113" t="str">
            <v>哈尔滨工程大学</v>
          </cell>
          <cell r="C113">
            <v>172</v>
          </cell>
        </row>
        <row r="114">
          <cell r="B114" t="str">
            <v>面向创新型人才培养的大学</v>
          </cell>
          <cell r="C114" t="str">
            <v>哈尔滨工程大学</v>
          </cell>
        </row>
        <row r="115">
          <cell r="B115" t="str">
            <v>生科创引导计划的实践与探</v>
          </cell>
          <cell r="C115" t="str">
            <v>面向创新型人才培养的大学</v>
          </cell>
        </row>
        <row r="116">
          <cell r="B116" t="str">
            <v>索</v>
          </cell>
          <cell r="C116" t="str">
            <v>生科创引导计划的实践与探</v>
          </cell>
        </row>
        <row r="117">
          <cell r="B117" t="str">
            <v>SJGY20210172</v>
          </cell>
          <cell r="C117" t="str">
            <v>索</v>
          </cell>
        </row>
        <row r="118">
          <cell r="B118" t="str">
            <v>刘树生</v>
          </cell>
          <cell r="C118" t="str">
            <v>SJGY20210172</v>
          </cell>
        </row>
        <row r="119">
          <cell r="B119" t="str">
            <v>杜世欣</v>
          </cell>
          <cell r="C119" t="str">
            <v>刘树生</v>
          </cell>
        </row>
        <row r="120">
          <cell r="B120" t="str">
            <v>许欣航</v>
          </cell>
          <cell r="C120" t="str">
            <v>杜世欣</v>
          </cell>
        </row>
        <row r="121">
          <cell r="B121" t="str">
            <v>韩佩汐</v>
          </cell>
          <cell r="C121" t="str">
            <v>许欣航</v>
          </cell>
        </row>
        <row r="122">
          <cell r="B122" t="str">
            <v>/</v>
          </cell>
          <cell r="C122" t="str">
            <v>韩佩汐</v>
          </cell>
        </row>
        <row r="123">
          <cell r="B123">
            <v>173</v>
          </cell>
          <cell r="C123" t="str">
            <v>/</v>
          </cell>
        </row>
        <row r="124">
          <cell r="B124" t="str">
            <v>哈尔滨工程大学</v>
          </cell>
          <cell r="C124">
            <v>173</v>
          </cell>
        </row>
        <row r="125">
          <cell r="B125" t="str">
            <v>基于产教融合育人联盟的卓</v>
          </cell>
          <cell r="C125" t="str">
            <v>哈尔滨工程大学</v>
          </cell>
        </row>
        <row r="126">
          <cell r="B126" t="str">
            <v>越工程师人才培养模式研究</v>
          </cell>
          <cell r="C126" t="str">
            <v>基于产教融合育人联盟的卓</v>
          </cell>
        </row>
        <row r="127">
          <cell r="B127" t="str">
            <v>与实践</v>
          </cell>
          <cell r="C127" t="str">
            <v>越工程师人才培养模式研究</v>
          </cell>
        </row>
        <row r="128">
          <cell r="B128" t="str">
            <v>SJGY20210173</v>
          </cell>
          <cell r="C128" t="str">
            <v>与实践</v>
          </cell>
        </row>
        <row r="129">
          <cell r="B129" t="str">
            <v>陈恒</v>
          </cell>
          <cell r="C129" t="str">
            <v>SJGY20210173</v>
          </cell>
        </row>
        <row r="130">
          <cell r="B130" t="str">
            <v>严汝建</v>
          </cell>
          <cell r="C130" t="str">
            <v>陈恒</v>
          </cell>
        </row>
        <row r="131">
          <cell r="B131" t="str">
            <v>张春雨</v>
          </cell>
          <cell r="C131" t="str">
            <v>严汝建</v>
          </cell>
        </row>
        <row r="132">
          <cell r="B132" t="str">
            <v>刘卓</v>
          </cell>
          <cell r="C132" t="str">
            <v>张春雨</v>
          </cell>
        </row>
        <row r="133">
          <cell r="B133" t="str">
            <v>马佳男</v>
          </cell>
          <cell r="C133" t="str">
            <v>刘卓</v>
          </cell>
        </row>
        <row r="134">
          <cell r="B134">
            <v>174</v>
          </cell>
          <cell r="C134" t="str">
            <v>马佳男</v>
          </cell>
        </row>
        <row r="135">
          <cell r="B135" t="str">
            <v>哈尔滨工程大学</v>
          </cell>
          <cell r="C135">
            <v>174</v>
          </cell>
        </row>
        <row r="136">
          <cell r="B136" t="str">
            <v>国际化背景下交叉学科研究</v>
          </cell>
          <cell r="C136" t="str">
            <v>哈尔滨工程大学</v>
          </cell>
        </row>
        <row r="137">
          <cell r="B137" t="str">
            <v>生培养模式研究与实践</v>
          </cell>
          <cell r="C137" t="str">
            <v>国际化背景下交叉学科研究</v>
          </cell>
        </row>
        <row r="138">
          <cell r="B138" t="str">
            <v>SJGY20210174</v>
          </cell>
          <cell r="C138" t="str">
            <v>生培养模式研究与实践</v>
          </cell>
        </row>
        <row r="139">
          <cell r="B139" t="str">
            <v>丁宇</v>
          </cell>
          <cell r="C139" t="str">
            <v>SJGY20210174</v>
          </cell>
        </row>
        <row r="140">
          <cell r="B140" t="str">
            <v>向拉</v>
          </cell>
          <cell r="C140" t="str">
            <v>丁宇</v>
          </cell>
        </row>
        <row r="141">
          <cell r="B141" t="str">
            <v>随从标</v>
          </cell>
          <cell r="C141" t="str">
            <v>向拉</v>
          </cell>
        </row>
        <row r="142">
          <cell r="B142" t="str">
            <v>王洋</v>
          </cell>
          <cell r="C142" t="str">
            <v>随从标</v>
          </cell>
        </row>
        <row r="143">
          <cell r="B143" t="str">
            <v>李唯一</v>
          </cell>
          <cell r="C143" t="str">
            <v>王洋</v>
          </cell>
        </row>
        <row r="144">
          <cell r="B144">
            <v>175</v>
          </cell>
          <cell r="C144" t="str">
            <v>李唯一</v>
          </cell>
        </row>
        <row r="145">
          <cell r="B145" t="str">
            <v>哈尔滨工程大学</v>
          </cell>
          <cell r="C145">
            <v>175</v>
          </cell>
        </row>
        <row r="146">
          <cell r="B146" t="str">
            <v>基于课赛深度融合的创新创</v>
          </cell>
          <cell r="C146" t="str">
            <v>哈尔滨工程大学</v>
          </cell>
        </row>
        <row r="147">
          <cell r="B147" t="str">
            <v>业类“金课”建设研究</v>
          </cell>
          <cell r="C147" t="str">
            <v>基于课赛深度融合的创新创</v>
          </cell>
        </row>
        <row r="148">
          <cell r="B148" t="str">
            <v>SJGY20210175</v>
          </cell>
          <cell r="C148" t="str">
            <v>业类“金课”建设研究</v>
          </cell>
        </row>
        <row r="149">
          <cell r="B149" t="str">
            <v>周莹</v>
          </cell>
          <cell r="C149" t="str">
            <v>SJGY20210175</v>
          </cell>
        </row>
        <row r="150">
          <cell r="B150" t="str">
            <v>李蕊</v>
          </cell>
          <cell r="C150" t="str">
            <v>周莹</v>
          </cell>
        </row>
        <row r="151">
          <cell r="B151" t="str">
            <v>王超</v>
          </cell>
          <cell r="C151" t="str">
            <v>李蕊</v>
          </cell>
        </row>
        <row r="152">
          <cell r="B152" t="str">
            <v>宋以国</v>
          </cell>
          <cell r="C152" t="str">
            <v>王超</v>
          </cell>
        </row>
        <row r="153">
          <cell r="B153" t="str">
            <v>李文宝壮序号</v>
          </cell>
          <cell r="C153" t="str">
            <v>宋以国</v>
          </cell>
        </row>
        <row r="154">
          <cell r="B154" t="str">
            <v>高校名称</v>
          </cell>
          <cell r="C154" t="str">
            <v>李文宝壮序号</v>
          </cell>
        </row>
        <row r="155">
          <cell r="B155" t="str">
            <v>项目名称</v>
          </cell>
          <cell r="C155" t="str">
            <v>高校名称</v>
          </cell>
        </row>
        <row r="156">
          <cell r="B156" t="str">
            <v>项目编号</v>
          </cell>
          <cell r="C156" t="str">
            <v>项目名称</v>
          </cell>
        </row>
        <row r="157">
          <cell r="B157" t="str">
            <v>项目</v>
          </cell>
          <cell r="C157" t="str">
            <v>项目编号</v>
          </cell>
        </row>
        <row r="158">
          <cell r="B158" t="str">
            <v>负责人</v>
          </cell>
          <cell r="C158" t="str">
            <v>项目</v>
          </cell>
        </row>
        <row r="159">
          <cell r="B159" t="str">
            <v>课题组成员</v>
          </cell>
          <cell r="C159" t="str">
            <v>负责人</v>
          </cell>
        </row>
        <row r="160">
          <cell r="B160" t="str">
            <v>备注</v>
          </cell>
          <cell r="C160" t="str">
            <v>课题组成员</v>
          </cell>
        </row>
        <row r="161">
          <cell r="B161">
            <v>1</v>
          </cell>
          <cell r="C161" t="str">
            <v>备注</v>
          </cell>
        </row>
        <row r="162">
          <cell r="B162">
            <v>2</v>
          </cell>
          <cell r="C162">
            <v>1</v>
          </cell>
        </row>
        <row r="163">
          <cell r="B163">
            <v>3</v>
          </cell>
          <cell r="C163">
            <v>2</v>
          </cell>
        </row>
        <row r="164">
          <cell r="B164">
            <v>4</v>
          </cell>
          <cell r="C164">
            <v>3</v>
          </cell>
        </row>
        <row r="165">
          <cell r="B165">
            <v>176</v>
          </cell>
          <cell r="C165">
            <v>4</v>
          </cell>
        </row>
        <row r="166">
          <cell r="B166" t="str">
            <v>哈尔滨工程大学</v>
          </cell>
          <cell r="C166">
            <v>176</v>
          </cell>
        </row>
        <row r="167">
          <cell r="B167" t="str">
            <v>基于学术团队建设背景下学</v>
          </cell>
          <cell r="C167" t="str">
            <v>哈尔滨工程大学</v>
          </cell>
        </row>
        <row r="168">
          <cell r="B168" t="str">
            <v>生创新创业能力延展性模式</v>
          </cell>
          <cell r="C168" t="str">
            <v>基于学术团队建设背景下学</v>
          </cell>
        </row>
        <row r="169">
          <cell r="B169" t="str">
            <v>的研究与实践</v>
          </cell>
          <cell r="C169" t="str">
            <v>生创新创业能力延展性模式</v>
          </cell>
        </row>
        <row r="170">
          <cell r="B170" t="str">
            <v>SJGY20210176</v>
          </cell>
          <cell r="C170" t="str">
            <v>的研究与实践</v>
          </cell>
        </row>
        <row r="171">
          <cell r="B171" t="str">
            <v>郭立民</v>
          </cell>
          <cell r="C171" t="str">
            <v>SJGY20210176</v>
          </cell>
        </row>
        <row r="172">
          <cell r="B172" t="str">
            <v>孙安斗</v>
          </cell>
          <cell r="C172" t="str">
            <v>郭立民</v>
          </cell>
        </row>
        <row r="173">
          <cell r="B173" t="str">
            <v>潘大鹏</v>
          </cell>
          <cell r="C173" t="str">
            <v>孙安斗</v>
          </cell>
        </row>
        <row r="174">
          <cell r="B174" t="str">
            <v>赵忠凯</v>
          </cell>
          <cell r="C174" t="str">
            <v>潘大鹏</v>
          </cell>
        </row>
        <row r="175">
          <cell r="B175" t="str">
            <v>郭沐然</v>
          </cell>
          <cell r="C175" t="str">
            <v>赵忠凯</v>
          </cell>
        </row>
        <row r="176">
          <cell r="B176">
            <v>177</v>
          </cell>
          <cell r="C176" t="str">
            <v>郭沐然</v>
          </cell>
        </row>
        <row r="177">
          <cell r="B177" t="str">
            <v>哈尔滨工程大学</v>
          </cell>
          <cell r="C177">
            <v>177</v>
          </cell>
        </row>
        <row r="178">
          <cell r="B178" t="str">
            <v>创新型、复合型、应用型一</v>
          </cell>
          <cell r="C178" t="str">
            <v>哈尔滨工程大学</v>
          </cell>
        </row>
        <row r="179">
          <cell r="B179" t="str">
            <v>流人才培养模式研究与探索</v>
          </cell>
          <cell r="C179" t="str">
            <v>创新型、复合型、应用型一</v>
          </cell>
        </row>
        <row r="180">
          <cell r="B180" t="str">
            <v>SJGY20210177</v>
          </cell>
          <cell r="C180" t="str">
            <v>流人才培养模式研究与探索</v>
          </cell>
        </row>
        <row r="181">
          <cell r="B181" t="str">
            <v>康庄</v>
          </cell>
          <cell r="C181" t="str">
            <v>SJGY20210177</v>
          </cell>
        </row>
        <row r="182">
          <cell r="B182" t="str">
            <v>孟巍</v>
          </cell>
          <cell r="C182" t="str">
            <v>康庄</v>
          </cell>
        </row>
        <row r="183">
          <cell r="B183" t="str">
            <v>康济川</v>
          </cell>
          <cell r="C183" t="str">
            <v>孟巍</v>
          </cell>
        </row>
        <row r="184">
          <cell r="B184" t="str">
            <v>欧阳卫平</v>
          </cell>
          <cell r="C184" t="str">
            <v>康济川</v>
          </cell>
        </row>
        <row r="185">
          <cell r="B185" t="str">
            <v>艾尚茂</v>
          </cell>
          <cell r="C185" t="str">
            <v>欧阳卫平</v>
          </cell>
        </row>
        <row r="186">
          <cell r="B186">
            <v>178</v>
          </cell>
          <cell r="C186" t="str">
            <v>艾尚茂</v>
          </cell>
        </row>
        <row r="187">
          <cell r="B187" t="str">
            <v>哈尔滨工程大学</v>
          </cell>
          <cell r="C187">
            <v>178</v>
          </cell>
        </row>
        <row r="188">
          <cell r="B188" t="str">
            <v>“双一流”课程建设背景</v>
          </cell>
          <cell r="C188" t="str">
            <v>哈尔滨工程大学</v>
          </cell>
        </row>
        <row r="189">
          <cell r="B189" t="str">
            <v>下，跨学科、跨地域的大学</v>
          </cell>
          <cell r="C189" t="str">
            <v>“双一流”课程建设背景</v>
          </cell>
        </row>
        <row r="190">
          <cell r="B190" t="str">
            <v>物理虚拟教研室的实践探索</v>
          </cell>
          <cell r="C190" t="str">
            <v>下，跨学科、跨地域的大学</v>
          </cell>
        </row>
        <row r="191">
          <cell r="B191" t="str">
            <v>SJGY20210178</v>
          </cell>
          <cell r="C191" t="str">
            <v>物理虚拟教研室的实践探索</v>
          </cell>
        </row>
        <row r="192">
          <cell r="B192" t="str">
            <v>姜海丽</v>
          </cell>
          <cell r="C192" t="str">
            <v>SJGY20210178</v>
          </cell>
        </row>
        <row r="193">
          <cell r="B193" t="str">
            <v>刘艳磊</v>
          </cell>
          <cell r="C193" t="str">
            <v>姜海丽</v>
          </cell>
        </row>
        <row r="194">
          <cell r="B194" t="str">
            <v>赵言诚</v>
          </cell>
          <cell r="C194" t="str">
            <v>刘艳磊</v>
          </cell>
        </row>
        <row r="195">
          <cell r="B195" t="str">
            <v>孟霆</v>
          </cell>
          <cell r="C195" t="str">
            <v>赵言诚</v>
          </cell>
        </row>
        <row r="196">
          <cell r="B196" t="str">
            <v>高艳</v>
          </cell>
          <cell r="C196" t="str">
            <v>孟霆</v>
          </cell>
        </row>
        <row r="197">
          <cell r="B197">
            <v>179</v>
          </cell>
          <cell r="C197" t="str">
            <v>高艳</v>
          </cell>
        </row>
        <row r="198">
          <cell r="B198" t="str">
            <v>哈尔滨工程大学</v>
          </cell>
          <cell r="C198">
            <v>179</v>
          </cell>
        </row>
        <row r="199">
          <cell r="B199" t="str">
            <v>数字化转型背景下管理类拔</v>
          </cell>
          <cell r="C199" t="str">
            <v>哈尔滨工程大学</v>
          </cell>
        </row>
        <row r="200">
          <cell r="B200" t="str">
            <v>尖创新人才培养模式改革与</v>
          </cell>
          <cell r="C200" t="str">
            <v>数字化转型背景下管理类拔</v>
          </cell>
        </row>
        <row r="201">
          <cell r="B201" t="str">
            <v>创新研究</v>
          </cell>
          <cell r="C201" t="str">
            <v>尖创新人才培养模式改革与</v>
          </cell>
        </row>
        <row r="202">
          <cell r="B202" t="str">
            <v>SJGY20210179</v>
          </cell>
          <cell r="C202" t="str">
            <v>创新研究</v>
          </cell>
        </row>
        <row r="203">
          <cell r="B203" t="str">
            <v>潘伟</v>
          </cell>
          <cell r="C203" t="str">
            <v>SJGY20210179</v>
          </cell>
        </row>
        <row r="204">
          <cell r="B204" t="str">
            <v>刘微微</v>
          </cell>
          <cell r="C204" t="str">
            <v>潘伟</v>
          </cell>
        </row>
        <row r="205">
          <cell r="B205" t="str">
            <v>刘天森</v>
          </cell>
          <cell r="C205" t="str">
            <v>刘微微</v>
          </cell>
        </row>
        <row r="206">
          <cell r="B206" t="str">
            <v>宫诚举</v>
          </cell>
          <cell r="C206" t="str">
            <v>刘天森</v>
          </cell>
        </row>
        <row r="207">
          <cell r="B207" t="str">
            <v>刘菲</v>
          </cell>
          <cell r="C207" t="str">
            <v>宫诚举</v>
          </cell>
        </row>
        <row r="208">
          <cell r="B208">
            <v>180</v>
          </cell>
          <cell r="C208" t="str">
            <v>刘菲</v>
          </cell>
        </row>
        <row r="209">
          <cell r="B209" t="str">
            <v>哈尔滨工程大学</v>
          </cell>
          <cell r="C209">
            <v>180</v>
          </cell>
        </row>
        <row r="210">
          <cell r="B210" t="str">
            <v>区域资源共享的创新创业教</v>
          </cell>
          <cell r="C210" t="str">
            <v>哈尔滨工程大学</v>
          </cell>
        </row>
        <row r="211">
          <cell r="B211" t="str">
            <v>育体系探索与实践</v>
          </cell>
          <cell r="C211" t="str">
            <v>区域资源共享的创新创业教</v>
          </cell>
        </row>
        <row r="212">
          <cell r="B212" t="str">
            <v>SJGY20210180</v>
          </cell>
          <cell r="C212" t="str">
            <v>育体系探索与实践</v>
          </cell>
        </row>
        <row r="213">
          <cell r="B213" t="str">
            <v>王显峰</v>
          </cell>
          <cell r="C213" t="str">
            <v>SJGY20210180</v>
          </cell>
        </row>
        <row r="214">
          <cell r="B214" t="str">
            <v>张勇刚</v>
          </cell>
          <cell r="C214" t="str">
            <v>王显峰</v>
          </cell>
        </row>
        <row r="215">
          <cell r="B215" t="str">
            <v>许德新</v>
          </cell>
          <cell r="C215" t="str">
            <v>张勇刚</v>
          </cell>
        </row>
        <row r="216">
          <cell r="B216" t="str">
            <v>梁洪</v>
          </cell>
          <cell r="C216" t="str">
            <v>许德新</v>
          </cell>
        </row>
        <row r="217">
          <cell r="B217" t="str">
            <v>刘志林</v>
          </cell>
          <cell r="C217" t="str">
            <v>梁洪</v>
          </cell>
        </row>
        <row r="218">
          <cell r="B218">
            <v>181</v>
          </cell>
          <cell r="C218" t="str">
            <v>刘志林</v>
          </cell>
        </row>
        <row r="219">
          <cell r="B219" t="str">
            <v>哈尔滨工程大学</v>
          </cell>
          <cell r="C219">
            <v>181</v>
          </cell>
        </row>
        <row r="220">
          <cell r="B220" t="str">
            <v>新工科背景下中国特色的“</v>
          </cell>
          <cell r="C220" t="str">
            <v>哈尔滨工程大学</v>
          </cell>
        </row>
        <row r="221">
          <cell r="B221" t="str">
            <v>微波技术”课程高质量发展</v>
          </cell>
          <cell r="C221" t="str">
            <v>新工科背景下中国特色的“</v>
          </cell>
        </row>
        <row r="222">
          <cell r="B222" t="str">
            <v>建设研究</v>
          </cell>
          <cell r="C222" t="str">
            <v>微波技术”课程高质量发展</v>
          </cell>
        </row>
        <row r="223">
          <cell r="B223" t="str">
            <v>SJGY20210181</v>
          </cell>
          <cell r="C223" t="str">
            <v>建设研究</v>
          </cell>
        </row>
        <row r="224">
          <cell r="B224" t="str">
            <v>廖艳苹</v>
          </cell>
          <cell r="C224" t="str">
            <v>SJGY20210181</v>
          </cell>
        </row>
        <row r="225">
          <cell r="B225" t="str">
            <v>闫奕名</v>
          </cell>
          <cell r="C225" t="str">
            <v>廖艳苹</v>
          </cell>
        </row>
        <row r="226">
          <cell r="B226" t="str">
            <v>崔颖</v>
          </cell>
          <cell r="C226" t="str">
            <v>闫奕名</v>
          </cell>
        </row>
        <row r="227">
          <cell r="B227" t="str">
            <v>赵春晖</v>
          </cell>
          <cell r="C227" t="str">
            <v>崔颖</v>
          </cell>
        </row>
        <row r="228">
          <cell r="B228" t="str">
            <v>乔玉龙</v>
          </cell>
          <cell r="C228" t="str">
            <v>赵春晖</v>
          </cell>
        </row>
        <row r="229">
          <cell r="B229">
            <v>182</v>
          </cell>
          <cell r="C229" t="str">
            <v>乔玉龙</v>
          </cell>
        </row>
        <row r="230">
          <cell r="B230" t="str">
            <v>哈尔滨工程大学</v>
          </cell>
          <cell r="C230">
            <v>182</v>
          </cell>
        </row>
        <row r="231">
          <cell r="B231" t="str">
            <v>先进试验测试技术与理论课</v>
          </cell>
          <cell r="C231" t="str">
            <v>哈尔滨工程大学</v>
          </cell>
        </row>
        <row r="232">
          <cell r="B232" t="str">
            <v>程建设与实践</v>
          </cell>
          <cell r="C232" t="str">
            <v>先进试验测试技术与理论课</v>
          </cell>
        </row>
        <row r="233">
          <cell r="B233" t="str">
            <v>SJGY20210182</v>
          </cell>
          <cell r="C233" t="str">
            <v>程建设与实践</v>
          </cell>
        </row>
        <row r="234">
          <cell r="B234" t="str">
            <v>郭春雨</v>
          </cell>
          <cell r="C234" t="str">
            <v>SJGY20210182</v>
          </cell>
        </row>
        <row r="235">
          <cell r="B235" t="str">
            <v>王超</v>
          </cell>
          <cell r="C235" t="str">
            <v>郭春雨</v>
          </cell>
        </row>
        <row r="236">
          <cell r="B236" t="str">
            <v>韩阳</v>
          </cell>
          <cell r="C236" t="str">
            <v>王超</v>
          </cell>
        </row>
        <row r="237">
          <cell r="B237" t="str">
            <v>赵大刚</v>
          </cell>
          <cell r="C237" t="str">
            <v>韩阳</v>
          </cell>
        </row>
        <row r="238">
          <cell r="B238" t="str">
            <v>王崇磊</v>
          </cell>
          <cell r="C238" t="str">
            <v>赵大刚</v>
          </cell>
        </row>
        <row r="239">
          <cell r="B239">
            <v>183</v>
          </cell>
          <cell r="C239" t="str">
            <v>王崇磊</v>
          </cell>
        </row>
        <row r="240">
          <cell r="B240" t="str">
            <v>哈尔滨工程大学</v>
          </cell>
          <cell r="C240">
            <v>183</v>
          </cell>
        </row>
        <row r="241">
          <cell r="B241" t="str">
            <v>深度融合信息技术的大学数</v>
          </cell>
          <cell r="C241" t="str">
            <v>哈尔滨工程大学</v>
          </cell>
        </row>
        <row r="242">
          <cell r="B242" t="str">
            <v>学课程教学改革与实际</v>
          </cell>
          <cell r="C242" t="str">
            <v>深度融合信息技术的大学数</v>
          </cell>
        </row>
        <row r="243">
          <cell r="B243" t="str">
            <v>SJGY20210183</v>
          </cell>
          <cell r="C243" t="str">
            <v>学课程教学改革与实际</v>
          </cell>
        </row>
        <row r="244">
          <cell r="B244" t="str">
            <v>廉春波</v>
          </cell>
          <cell r="C244" t="str">
            <v>SJGY20210183</v>
          </cell>
        </row>
        <row r="245">
          <cell r="B245" t="str">
            <v>贾念念</v>
          </cell>
          <cell r="C245" t="str">
            <v>廉春波</v>
          </cell>
        </row>
        <row r="246">
          <cell r="B246" t="str">
            <v>王晓莺</v>
          </cell>
          <cell r="C246" t="str">
            <v>贾念念</v>
          </cell>
        </row>
        <row r="247">
          <cell r="B247" t="str">
            <v>柴艳有</v>
          </cell>
          <cell r="C247" t="str">
            <v>王晓莺</v>
          </cell>
        </row>
        <row r="248">
          <cell r="B248" t="str">
            <v>葛斌序号</v>
          </cell>
          <cell r="C248" t="str">
            <v>柴艳有</v>
          </cell>
        </row>
        <row r="249">
          <cell r="B249" t="str">
            <v>高校名称</v>
          </cell>
          <cell r="C249" t="str">
            <v>葛斌序号</v>
          </cell>
        </row>
        <row r="250">
          <cell r="B250" t="str">
            <v>项目名称</v>
          </cell>
          <cell r="C250" t="str">
            <v>高校名称</v>
          </cell>
        </row>
        <row r="251">
          <cell r="B251" t="str">
            <v>项目编号</v>
          </cell>
          <cell r="C251" t="str">
            <v>项目名称</v>
          </cell>
        </row>
        <row r="252">
          <cell r="B252" t="str">
            <v>项目</v>
          </cell>
          <cell r="C252" t="str">
            <v>项目编号</v>
          </cell>
        </row>
        <row r="253">
          <cell r="B253" t="str">
            <v>负责人</v>
          </cell>
          <cell r="C253" t="str">
            <v>项目</v>
          </cell>
        </row>
        <row r="254">
          <cell r="B254" t="str">
            <v>课题组成员</v>
          </cell>
          <cell r="C254" t="str">
            <v>负责人</v>
          </cell>
        </row>
        <row r="255">
          <cell r="B255" t="str">
            <v>备注</v>
          </cell>
          <cell r="C255" t="str">
            <v>课题组成员</v>
          </cell>
        </row>
        <row r="256">
          <cell r="B256">
            <v>1</v>
          </cell>
          <cell r="C256" t="str">
            <v>备注</v>
          </cell>
        </row>
        <row r="257">
          <cell r="B257">
            <v>2</v>
          </cell>
          <cell r="C257">
            <v>1</v>
          </cell>
        </row>
        <row r="258">
          <cell r="B258">
            <v>3</v>
          </cell>
          <cell r="C258">
            <v>2</v>
          </cell>
        </row>
        <row r="259">
          <cell r="B259">
            <v>4</v>
          </cell>
          <cell r="C259">
            <v>3</v>
          </cell>
        </row>
        <row r="260">
          <cell r="B260">
            <v>184</v>
          </cell>
          <cell r="C260">
            <v>4</v>
          </cell>
        </row>
        <row r="261">
          <cell r="B261" t="str">
            <v>哈尔滨工程大学</v>
          </cell>
          <cell r="C261">
            <v>184</v>
          </cell>
        </row>
        <row r="262">
          <cell r="B262" t="str">
            <v>面向船舶动力领域自主可控</v>
          </cell>
          <cell r="C262" t="str">
            <v>哈尔滨工程大学</v>
          </cell>
        </row>
        <row r="263">
          <cell r="B263" t="str">
            <v>的高层次创新型人才培养的</v>
          </cell>
          <cell r="C263" t="str">
            <v>面向船舶动力领域自主可控</v>
          </cell>
        </row>
        <row r="264">
          <cell r="B264" t="str">
            <v>探索与实践</v>
          </cell>
          <cell r="C264" t="str">
            <v>的高层次创新型人才培养的</v>
          </cell>
        </row>
        <row r="265">
          <cell r="B265" t="str">
            <v>SJGY20210184</v>
          </cell>
          <cell r="C265" t="str">
            <v>探索与实践</v>
          </cell>
        </row>
        <row r="266">
          <cell r="B266" t="str">
            <v>杜敬涛</v>
          </cell>
          <cell r="C266" t="str">
            <v>SJGY20210184</v>
          </cell>
        </row>
        <row r="267">
          <cell r="B267" t="str">
            <v>白明</v>
          </cell>
          <cell r="C267" t="str">
            <v>杜敬涛</v>
          </cell>
        </row>
        <row r="268">
          <cell r="B268" t="str">
            <v>张迎</v>
          </cell>
          <cell r="C268" t="str">
            <v>白明</v>
          </cell>
        </row>
        <row r="269">
          <cell r="B269" t="str">
            <v>丁宇</v>
          </cell>
          <cell r="C269" t="str">
            <v>张迎</v>
          </cell>
        </row>
        <row r="270">
          <cell r="B270" t="str">
            <v>李彦军</v>
          </cell>
          <cell r="C270" t="str">
            <v>丁宇</v>
          </cell>
        </row>
        <row r="271">
          <cell r="B271">
            <v>185</v>
          </cell>
          <cell r="C271" t="str">
            <v>李彦军</v>
          </cell>
        </row>
        <row r="272">
          <cell r="B272" t="str">
            <v>哈尔滨工程大学</v>
          </cell>
          <cell r="C272">
            <v>185</v>
          </cell>
        </row>
        <row r="273">
          <cell r="B273" t="str">
            <v>基于OBE理念的项目式教学创</v>
          </cell>
          <cell r="C273" t="str">
            <v>哈尔滨工程大学</v>
          </cell>
        </row>
        <row r="274">
          <cell r="B274" t="str">
            <v>新型人才培养模式改革与实</v>
          </cell>
          <cell r="C274" t="str">
            <v>基于OBE理念的项目式教学创</v>
          </cell>
        </row>
        <row r="275">
          <cell r="B275" t="str">
            <v>践</v>
          </cell>
          <cell r="C275" t="str">
            <v>新型人才培养模式改革与实</v>
          </cell>
        </row>
        <row r="276">
          <cell r="B276" t="str">
            <v>SJGY20210185</v>
          </cell>
          <cell r="C276" t="str">
            <v>践</v>
          </cell>
        </row>
        <row r="277">
          <cell r="B277" t="str">
            <v>运飞宏</v>
          </cell>
          <cell r="C277" t="str">
            <v>SJGY20210185</v>
          </cell>
        </row>
        <row r="278">
          <cell r="B278" t="str">
            <v>李立全</v>
          </cell>
          <cell r="C278" t="str">
            <v>运飞宏</v>
          </cell>
        </row>
        <row r="279">
          <cell r="B279" t="str">
            <v>张岚</v>
          </cell>
          <cell r="C279" t="str">
            <v>李立全</v>
          </cell>
        </row>
        <row r="280">
          <cell r="B280" t="str">
            <v>贾鹏</v>
          </cell>
          <cell r="C280" t="str">
            <v>张岚</v>
          </cell>
        </row>
        <row r="281">
          <cell r="B281" t="str">
            <v>弓海霞</v>
          </cell>
          <cell r="C281" t="str">
            <v>贾鹏</v>
          </cell>
        </row>
        <row r="282">
          <cell r="B282">
            <v>186</v>
          </cell>
          <cell r="C282" t="str">
            <v>弓海霞</v>
          </cell>
        </row>
        <row r="283">
          <cell r="B283" t="str">
            <v>哈尔滨工程大学</v>
          </cell>
          <cell r="C283">
            <v>186</v>
          </cell>
        </row>
        <row r="284">
          <cell r="B284" t="str">
            <v>新基建背景下虚拟仿真实验</v>
          </cell>
          <cell r="C284" t="str">
            <v>哈尔滨工程大学</v>
          </cell>
        </row>
        <row r="285">
          <cell r="B285" t="str">
            <v>教学的交叉融合研究</v>
          </cell>
          <cell r="C285" t="str">
            <v>新基建背景下虚拟仿真实验</v>
          </cell>
        </row>
        <row r="286">
          <cell r="B286" t="str">
            <v>SJGY20210186</v>
          </cell>
          <cell r="C286" t="str">
            <v>教学的交叉融合研究</v>
          </cell>
        </row>
        <row r="287">
          <cell r="B287" t="str">
            <v>李磊</v>
          </cell>
          <cell r="C287" t="str">
            <v>SJGY20210186</v>
          </cell>
        </row>
        <row r="288">
          <cell r="B288" t="str">
            <v>陈文剑</v>
          </cell>
          <cell r="C288" t="str">
            <v>李磊</v>
          </cell>
        </row>
        <row r="289">
          <cell r="B289" t="str">
            <v>周天放</v>
          </cell>
          <cell r="C289" t="str">
            <v>陈文剑</v>
          </cell>
        </row>
        <row r="290">
          <cell r="B290" t="str">
            <v>张明辉</v>
          </cell>
          <cell r="C290" t="str">
            <v>周天放</v>
          </cell>
        </row>
        <row r="291">
          <cell r="B291" t="str">
            <v>刘爽</v>
          </cell>
          <cell r="C291" t="str">
            <v>张明辉</v>
          </cell>
        </row>
        <row r="292">
          <cell r="B292">
            <v>187</v>
          </cell>
          <cell r="C292" t="str">
            <v>刘爽</v>
          </cell>
        </row>
        <row r="293">
          <cell r="B293" t="str">
            <v>哈尔滨工程大学</v>
          </cell>
          <cell r="C293">
            <v>187</v>
          </cell>
        </row>
        <row r="294">
          <cell r="B294" t="str">
            <v>船海特色未来技术学院人文</v>
          </cell>
          <cell r="C294" t="str">
            <v>哈尔滨工程大学</v>
          </cell>
        </row>
        <row r="295">
          <cell r="B295" t="str">
            <v>社科通识教育体系的设计与</v>
          </cell>
          <cell r="C295" t="str">
            <v>船海特色未来技术学院人文</v>
          </cell>
        </row>
        <row r="296">
          <cell r="B296" t="str">
            <v>实践</v>
          </cell>
          <cell r="C296" t="str">
            <v>社科通识教育体系的设计与</v>
          </cell>
        </row>
        <row r="297">
          <cell r="B297" t="str">
            <v>SJGY20210187</v>
          </cell>
          <cell r="C297" t="str">
            <v>实践</v>
          </cell>
        </row>
        <row r="298">
          <cell r="B298" t="str">
            <v>张翼飞</v>
          </cell>
          <cell r="C298" t="str">
            <v>SJGY20210187</v>
          </cell>
        </row>
        <row r="299">
          <cell r="B299" t="str">
            <v>郑莉</v>
          </cell>
          <cell r="C299" t="str">
            <v>张翼飞</v>
          </cell>
        </row>
        <row r="300">
          <cell r="B300" t="str">
            <v>张勇刚</v>
          </cell>
          <cell r="C300" t="str">
            <v>郑莉</v>
          </cell>
        </row>
        <row r="301">
          <cell r="B301" t="str">
            <v>/</v>
          </cell>
          <cell r="C301" t="str">
            <v>张勇刚</v>
          </cell>
        </row>
        <row r="302">
          <cell r="B302" t="str">
            <v>/</v>
          </cell>
          <cell r="C302" t="str">
            <v>/</v>
          </cell>
        </row>
        <row r="303">
          <cell r="B303">
            <v>188</v>
          </cell>
          <cell r="C303" t="str">
            <v>/</v>
          </cell>
        </row>
        <row r="304">
          <cell r="B304" t="str">
            <v>哈尔滨工程大学</v>
          </cell>
          <cell r="C304">
            <v>188</v>
          </cell>
        </row>
        <row r="305">
          <cell r="B305" t="str">
            <v>船海领域创新型人才协同培</v>
          </cell>
          <cell r="C305" t="str">
            <v>哈尔滨工程大学</v>
          </cell>
        </row>
        <row r="306">
          <cell r="B306" t="str">
            <v>养机制研究</v>
          </cell>
          <cell r="C306" t="str">
            <v>船海领域创新型人才协同培</v>
          </cell>
        </row>
        <row r="307">
          <cell r="B307" t="str">
            <v>SJGY20210188</v>
          </cell>
          <cell r="C307" t="str">
            <v>养机制研究</v>
          </cell>
        </row>
        <row r="308">
          <cell r="B308" t="str">
            <v>李明伟</v>
          </cell>
          <cell r="C308" t="str">
            <v>SJGY20210188</v>
          </cell>
        </row>
        <row r="309">
          <cell r="B309" t="str">
            <v>耿敬</v>
          </cell>
          <cell r="C309" t="str">
            <v>李明伟</v>
          </cell>
        </row>
        <row r="310">
          <cell r="B310" t="str">
            <v>康庄</v>
          </cell>
          <cell r="C310" t="str">
            <v>耿敬</v>
          </cell>
        </row>
        <row r="311">
          <cell r="B311" t="str">
            <v>欧阳卫平</v>
          </cell>
          <cell r="C311" t="str">
            <v>康庄</v>
          </cell>
        </row>
        <row r="312">
          <cell r="B312" t="str">
            <v>赵玄烈</v>
          </cell>
          <cell r="C312" t="str">
            <v>欧阳卫平</v>
          </cell>
        </row>
        <row r="313">
          <cell r="B313">
            <v>189</v>
          </cell>
          <cell r="C313" t="str">
            <v>赵玄烈</v>
          </cell>
        </row>
        <row r="314">
          <cell r="B314" t="str">
            <v>哈尔滨工程大学</v>
          </cell>
          <cell r="C314">
            <v>189</v>
          </cell>
        </row>
        <row r="315">
          <cell r="B315" t="str">
            <v>融合智能光学的创新创业教</v>
          </cell>
          <cell r="C315" t="str">
            <v>哈尔滨工程大学</v>
          </cell>
        </row>
        <row r="316">
          <cell r="B316" t="str">
            <v>育实践教学体系研究</v>
          </cell>
          <cell r="C316" t="str">
            <v>融合智能光学的创新创业教</v>
          </cell>
        </row>
        <row r="317">
          <cell r="B317" t="str">
            <v>SJGY20210189</v>
          </cell>
          <cell r="C317" t="str">
            <v>育实践教学体系研究</v>
          </cell>
        </row>
        <row r="318">
          <cell r="B318" t="str">
            <v>李玉祥</v>
          </cell>
          <cell r="C318" t="str">
            <v>SJGY20210189</v>
          </cell>
        </row>
        <row r="319">
          <cell r="B319" t="str">
            <v>史金辉</v>
          </cell>
          <cell r="C319" t="str">
            <v>李玉祥</v>
          </cell>
        </row>
        <row r="320">
          <cell r="B320" t="str">
            <v>关春颖</v>
          </cell>
          <cell r="C320" t="str">
            <v>史金辉</v>
          </cell>
        </row>
        <row r="321">
          <cell r="B321" t="str">
            <v>吕博</v>
          </cell>
          <cell r="C321" t="str">
            <v>关春颖</v>
          </cell>
        </row>
        <row r="322">
          <cell r="B322" t="str">
            <v>李汶佳</v>
          </cell>
          <cell r="C322" t="str">
            <v>吕博</v>
          </cell>
        </row>
        <row r="323">
          <cell r="B323">
            <v>190</v>
          </cell>
          <cell r="C323" t="str">
            <v>李汶佳</v>
          </cell>
        </row>
        <row r="324">
          <cell r="B324" t="str">
            <v>哈尔滨工程大学</v>
          </cell>
          <cell r="C324">
            <v>190</v>
          </cell>
        </row>
        <row r="325">
          <cell r="B325" t="str">
            <v>专业学位硕士研究生“三融</v>
          </cell>
          <cell r="C325" t="str">
            <v>哈尔滨工程大学</v>
          </cell>
        </row>
        <row r="326">
          <cell r="B326" t="str">
            <v>合+双牵引”的培养模式研究</v>
          </cell>
          <cell r="C326" t="str">
            <v>专业学位硕士研究生“三融</v>
          </cell>
        </row>
        <row r="327">
          <cell r="B327" t="str">
            <v>与量化分析</v>
          </cell>
          <cell r="C327" t="str">
            <v>合+双牵引”的培养模式研究</v>
          </cell>
        </row>
        <row r="328">
          <cell r="B328" t="str">
            <v>SJGY20210190</v>
          </cell>
          <cell r="C328" t="str">
            <v>与量化分析</v>
          </cell>
        </row>
        <row r="329">
          <cell r="B329" t="str">
            <v>刘宏达</v>
          </cell>
          <cell r="C329" t="str">
            <v>SJGY20210190</v>
          </cell>
        </row>
        <row r="330">
          <cell r="B330" t="str">
            <v>徐重阳</v>
          </cell>
          <cell r="C330" t="str">
            <v>刘宏达</v>
          </cell>
        </row>
        <row r="331">
          <cell r="B331" t="str">
            <v>徐以东</v>
          </cell>
          <cell r="C331" t="str">
            <v>徐重阳</v>
          </cell>
        </row>
        <row r="332">
          <cell r="B332" t="str">
            <v>闫奇</v>
          </cell>
          <cell r="C332" t="str">
            <v>徐以东</v>
          </cell>
        </row>
        <row r="333">
          <cell r="B333" t="str">
            <v>范德胜</v>
          </cell>
          <cell r="C333" t="str">
            <v>闫奇</v>
          </cell>
        </row>
        <row r="334">
          <cell r="B334">
            <v>191</v>
          </cell>
          <cell r="C334" t="str">
            <v>范德胜</v>
          </cell>
        </row>
        <row r="335">
          <cell r="B335" t="str">
            <v>哈尔滨工程大学</v>
          </cell>
          <cell r="C335">
            <v>191</v>
          </cell>
        </row>
        <row r="336">
          <cell r="B336" t="str">
            <v>面向“双一流”通识融合的</v>
          </cell>
          <cell r="C336" t="str">
            <v>哈尔滨工程大学</v>
          </cell>
        </row>
        <row r="337">
          <cell r="B337" t="str">
            <v>联合学院本科课程建设与实</v>
          </cell>
          <cell r="C337" t="str">
            <v>面向“双一流”通识融合的</v>
          </cell>
        </row>
        <row r="338">
          <cell r="B338" t="str">
            <v>践——以《设计与计算》课</v>
          </cell>
          <cell r="C338" t="str">
            <v>联合学院本科课程建设与实</v>
          </cell>
        </row>
        <row r="339">
          <cell r="B339" t="str">
            <v>程为例</v>
          </cell>
          <cell r="C339" t="str">
            <v>践——以《设计与计算》课</v>
          </cell>
        </row>
        <row r="340">
          <cell r="B340" t="str">
            <v>SJGY20210191</v>
          </cell>
          <cell r="C340" t="str">
            <v>程为例</v>
          </cell>
        </row>
        <row r="341">
          <cell r="B341" t="str">
            <v>杨志勋</v>
          </cell>
          <cell r="C341" t="str">
            <v>SJGY20210191</v>
          </cell>
        </row>
        <row r="342">
          <cell r="B342" t="str">
            <v>史冬岩</v>
          </cell>
          <cell r="C342" t="str">
            <v>杨志勋</v>
          </cell>
        </row>
        <row r="343">
          <cell r="B343" t="str">
            <v>应丽霞</v>
          </cell>
          <cell r="C343" t="str">
            <v>史冬岩</v>
          </cell>
        </row>
        <row r="344">
          <cell r="B344" t="str">
            <v>宋得宁</v>
          </cell>
          <cell r="C344" t="str">
            <v>应丽霞</v>
          </cell>
        </row>
        <row r="345">
          <cell r="B345" t="str">
            <v>罗阿妮序号</v>
          </cell>
          <cell r="C345" t="str">
            <v>宋得宁</v>
          </cell>
        </row>
        <row r="346">
          <cell r="B346" t="str">
            <v>高校名称</v>
          </cell>
          <cell r="C346" t="str">
            <v>罗阿妮序号</v>
          </cell>
        </row>
        <row r="347">
          <cell r="B347" t="str">
            <v>项目名称</v>
          </cell>
          <cell r="C347" t="str">
            <v>高校名称</v>
          </cell>
        </row>
        <row r="348">
          <cell r="B348" t="str">
            <v>项目编号</v>
          </cell>
          <cell r="C348" t="str">
            <v>项目名称</v>
          </cell>
        </row>
        <row r="349">
          <cell r="B349" t="str">
            <v>项目</v>
          </cell>
          <cell r="C349" t="str">
            <v>项目编号</v>
          </cell>
        </row>
        <row r="350">
          <cell r="B350" t="str">
            <v>负责人</v>
          </cell>
          <cell r="C350" t="str">
            <v>项目</v>
          </cell>
        </row>
        <row r="351">
          <cell r="B351" t="str">
            <v>课题组成员</v>
          </cell>
          <cell r="C351" t="str">
            <v>负责人</v>
          </cell>
        </row>
        <row r="352">
          <cell r="B352" t="str">
            <v>备注</v>
          </cell>
          <cell r="C352" t="str">
            <v>课题组成员</v>
          </cell>
        </row>
        <row r="353">
          <cell r="B353">
            <v>1</v>
          </cell>
          <cell r="C353" t="str">
            <v>备注</v>
          </cell>
        </row>
        <row r="354">
          <cell r="B354">
            <v>2</v>
          </cell>
          <cell r="C354">
            <v>1</v>
          </cell>
        </row>
        <row r="355">
          <cell r="B355">
            <v>3</v>
          </cell>
          <cell r="C355">
            <v>2</v>
          </cell>
        </row>
        <row r="356">
          <cell r="B356">
            <v>4</v>
          </cell>
          <cell r="C356">
            <v>3</v>
          </cell>
        </row>
        <row r="357">
          <cell r="B357">
            <v>192</v>
          </cell>
          <cell r="C357">
            <v>4</v>
          </cell>
        </row>
        <row r="358">
          <cell r="B358" t="str">
            <v>哈尔滨工程大学</v>
          </cell>
          <cell r="C358">
            <v>192</v>
          </cell>
        </row>
        <row r="359">
          <cell r="B359" t="str">
            <v>人工智能及其在船舶与海洋</v>
          </cell>
          <cell r="C359" t="str">
            <v>哈尔滨工程大学</v>
          </cell>
        </row>
        <row r="360">
          <cell r="B360" t="str">
            <v>工程领域的应用</v>
          </cell>
          <cell r="C360" t="str">
            <v>人工智能及其在船舶与海洋</v>
          </cell>
        </row>
        <row r="361">
          <cell r="B361" t="str">
            <v>SJGY20210192</v>
          </cell>
          <cell r="C361" t="str">
            <v>工程领域的应用</v>
          </cell>
        </row>
        <row r="362">
          <cell r="B362" t="str">
            <v>韩凤磊</v>
          </cell>
          <cell r="C362" t="str">
            <v>SJGY20210192</v>
          </cell>
        </row>
        <row r="363">
          <cell r="B363" t="str">
            <v>张勇刚</v>
          </cell>
          <cell r="C363" t="str">
            <v>韩凤磊</v>
          </cell>
        </row>
        <row r="364">
          <cell r="B364" t="str">
            <v>邢向磊</v>
          </cell>
          <cell r="C364" t="str">
            <v>张勇刚</v>
          </cell>
        </row>
        <row r="365">
          <cell r="B365" t="str">
            <v>李波</v>
          </cell>
          <cell r="C365" t="str">
            <v>邢向磊</v>
          </cell>
        </row>
        <row r="366">
          <cell r="B366" t="str">
            <v>许德新</v>
          </cell>
          <cell r="C366" t="str">
            <v>李波</v>
          </cell>
        </row>
        <row r="367">
          <cell r="B367">
            <v>193</v>
          </cell>
          <cell r="C367" t="str">
            <v>许德新</v>
          </cell>
        </row>
        <row r="368">
          <cell r="B368" t="str">
            <v>哈尔滨工程大学</v>
          </cell>
          <cell r="C368">
            <v>193</v>
          </cell>
        </row>
        <row r="369">
          <cell r="B369" t="str">
            <v>未来技术学院公共艺术教育</v>
          </cell>
          <cell r="C369" t="str">
            <v>哈尔滨工程大学</v>
          </cell>
        </row>
        <row r="370">
          <cell r="B370" t="str">
            <v>课程体系的构建与实践——</v>
          </cell>
          <cell r="C370" t="str">
            <v>未来技术学院公共艺术教育</v>
          </cell>
        </row>
        <row r="371">
          <cell r="B371" t="str">
            <v>以哈尔滨工程大学为例</v>
          </cell>
          <cell r="C371" t="str">
            <v>课程体系的构建与实践——</v>
          </cell>
        </row>
        <row r="372">
          <cell r="B372" t="str">
            <v>SJGY20210193</v>
          </cell>
          <cell r="C372" t="str">
            <v>以哈尔滨工程大学为例</v>
          </cell>
        </row>
        <row r="373">
          <cell r="B373" t="str">
            <v>刘蓓蓓</v>
          </cell>
          <cell r="C373" t="str">
            <v>SJGY20210193</v>
          </cell>
        </row>
        <row r="374">
          <cell r="B374" t="str">
            <v>鹿洋</v>
          </cell>
          <cell r="C374" t="str">
            <v>刘蓓蓓</v>
          </cell>
        </row>
        <row r="375">
          <cell r="B375" t="str">
            <v>刘玢</v>
          </cell>
          <cell r="C375" t="str">
            <v>鹿洋</v>
          </cell>
        </row>
        <row r="376">
          <cell r="B376" t="str">
            <v>郭实</v>
          </cell>
          <cell r="C376" t="str">
            <v>刘玢</v>
          </cell>
        </row>
        <row r="377">
          <cell r="B377" t="str">
            <v>关丽娟</v>
          </cell>
          <cell r="C377" t="str">
            <v>郭实</v>
          </cell>
        </row>
        <row r="378">
          <cell r="B378">
            <v>194</v>
          </cell>
          <cell r="C378" t="str">
            <v>关丽娟</v>
          </cell>
        </row>
        <row r="379">
          <cell r="B379" t="str">
            <v>哈尔滨工程大学</v>
          </cell>
          <cell r="C379">
            <v>194</v>
          </cell>
        </row>
        <row r="380">
          <cell r="B380" t="str">
            <v>中外合作办学背景下水声工</v>
          </cell>
          <cell r="C380" t="str">
            <v>哈尔滨工程大学</v>
          </cell>
        </row>
        <row r="381">
          <cell r="B381" t="str">
            <v>程专业课程国际化教学改革</v>
          </cell>
          <cell r="C381" t="str">
            <v>中外合作办学背景下水声工</v>
          </cell>
        </row>
        <row r="382">
          <cell r="B382" t="str">
            <v>探索与实践</v>
          </cell>
          <cell r="C382" t="str">
            <v>程专业课程国际化教学改革</v>
          </cell>
        </row>
        <row r="383">
          <cell r="B383" t="str">
            <v>SJGY20210194</v>
          </cell>
          <cell r="C383" t="str">
            <v>探索与实践</v>
          </cell>
        </row>
        <row r="384">
          <cell r="B384" t="str">
            <v>惠娟</v>
          </cell>
          <cell r="C384" t="str">
            <v>SJGY20210194</v>
          </cell>
        </row>
        <row r="385">
          <cell r="B385" t="str">
            <v>赵妍</v>
          </cell>
          <cell r="C385" t="str">
            <v>惠娟</v>
          </cell>
        </row>
        <row r="386">
          <cell r="B386" t="str">
            <v>张海刚</v>
          </cell>
          <cell r="C386" t="str">
            <v>赵妍</v>
          </cell>
        </row>
        <row r="387">
          <cell r="B387" t="str">
            <v>龚李佳</v>
          </cell>
          <cell r="C387" t="str">
            <v>张海刚</v>
          </cell>
        </row>
        <row r="388">
          <cell r="B388" t="str">
            <v>郭龙祥</v>
          </cell>
          <cell r="C388" t="str">
            <v>龚李佳</v>
          </cell>
        </row>
        <row r="389">
          <cell r="B389">
            <v>195</v>
          </cell>
          <cell r="C389" t="str">
            <v>郭龙祥</v>
          </cell>
        </row>
        <row r="390">
          <cell r="B390" t="str">
            <v>哈尔滨工程大学</v>
          </cell>
          <cell r="C390">
            <v>195</v>
          </cell>
        </row>
        <row r="391">
          <cell r="B391" t="str">
            <v>“产教融合”背景下的专业</v>
          </cell>
          <cell r="C391" t="str">
            <v>哈尔滨工程大学</v>
          </cell>
        </row>
        <row r="392">
          <cell r="B392" t="str">
            <v>学位研究生创新创业培养</v>
          </cell>
          <cell r="C392" t="str">
            <v>“产教融合”背景下的专业</v>
          </cell>
        </row>
        <row r="393">
          <cell r="B393" t="str">
            <v>SJGY20210195</v>
          </cell>
          <cell r="C393" t="str">
            <v>学位研究生创新创业培养</v>
          </cell>
        </row>
        <row r="394">
          <cell r="B394" t="str">
            <v>刘凇佐</v>
          </cell>
          <cell r="C394" t="str">
            <v>SJGY20210195</v>
          </cell>
        </row>
        <row r="395">
          <cell r="B395" t="str">
            <v>马璐</v>
          </cell>
          <cell r="C395" t="str">
            <v>刘凇佐</v>
          </cell>
        </row>
        <row r="396">
          <cell r="B396" t="str">
            <v>夏峙</v>
          </cell>
          <cell r="C396" t="str">
            <v>马璐</v>
          </cell>
        </row>
        <row r="397">
          <cell r="B397" t="str">
            <v>青昕</v>
          </cell>
          <cell r="C397" t="str">
            <v>夏峙</v>
          </cell>
        </row>
        <row r="398">
          <cell r="B398" t="str">
            <v>/</v>
          </cell>
          <cell r="C398" t="str">
            <v>青昕</v>
          </cell>
        </row>
        <row r="399">
          <cell r="B399">
            <v>196</v>
          </cell>
          <cell r="C399" t="str">
            <v>/</v>
          </cell>
        </row>
        <row r="400">
          <cell r="B400" t="str">
            <v>哈尔滨工程大学</v>
          </cell>
          <cell r="C400">
            <v>196</v>
          </cell>
        </row>
        <row r="401">
          <cell r="B401" t="str">
            <v>极地装备技术与工程新兴交</v>
          </cell>
          <cell r="C401" t="str">
            <v>哈尔滨工程大学</v>
          </cell>
        </row>
        <row r="402">
          <cell r="B402" t="str">
            <v>叉学科建设与探索</v>
          </cell>
          <cell r="C402" t="str">
            <v>极地装备技术与工程新兴交</v>
          </cell>
        </row>
        <row r="403">
          <cell r="B403" t="str">
            <v>SJGY20210196</v>
          </cell>
          <cell r="C403" t="str">
            <v>叉学科建设与探索</v>
          </cell>
        </row>
        <row r="404">
          <cell r="B404" t="str">
            <v>倪宝玉</v>
          </cell>
          <cell r="C404" t="str">
            <v>SJGY20210196</v>
          </cell>
        </row>
        <row r="405">
          <cell r="B405" t="str">
            <v>薛彦卓</v>
          </cell>
          <cell r="C405" t="str">
            <v>倪宝玉</v>
          </cell>
        </row>
        <row r="406">
          <cell r="B406" t="str">
            <v>狄少丞</v>
          </cell>
          <cell r="C406" t="str">
            <v>薛彦卓</v>
          </cell>
        </row>
        <row r="407">
          <cell r="B407" t="str">
            <v>鲁阳</v>
          </cell>
          <cell r="C407" t="str">
            <v>狄少丞</v>
          </cell>
        </row>
        <row r="408">
          <cell r="B408" t="str">
            <v>鞠磊</v>
          </cell>
          <cell r="C408" t="str">
            <v>鲁阳</v>
          </cell>
        </row>
        <row r="409">
          <cell r="B409">
            <v>197</v>
          </cell>
          <cell r="C409" t="str">
            <v>鞠磊</v>
          </cell>
        </row>
        <row r="410">
          <cell r="B410" t="str">
            <v>哈尔滨工程大学</v>
          </cell>
          <cell r="C410">
            <v>197</v>
          </cell>
        </row>
        <row r="411">
          <cell r="B411" t="str">
            <v>基于精准教学理论的教学模</v>
          </cell>
          <cell r="C411" t="str">
            <v>哈尔滨工程大学</v>
          </cell>
        </row>
        <row r="412">
          <cell r="B412" t="str">
            <v>式在中外合作办学数学基础</v>
          </cell>
          <cell r="C412" t="str">
            <v>基于精准教学理论的教学模</v>
          </cell>
        </row>
        <row r="413">
          <cell r="B413" t="str">
            <v>课中的探索与实践</v>
          </cell>
          <cell r="C413" t="str">
            <v>式在中外合作办学数学基础</v>
          </cell>
        </row>
        <row r="414">
          <cell r="B414" t="str">
            <v>SJGY20210197</v>
          </cell>
          <cell r="C414" t="str">
            <v>课中的探索与实践</v>
          </cell>
        </row>
        <row r="415">
          <cell r="B415" t="str">
            <v>柴艳有</v>
          </cell>
          <cell r="C415" t="str">
            <v>SJGY20210197</v>
          </cell>
        </row>
        <row r="416">
          <cell r="B416" t="str">
            <v>薛玲</v>
          </cell>
          <cell r="C416" t="str">
            <v>柴艳有</v>
          </cell>
        </row>
        <row r="417">
          <cell r="B417" t="str">
            <v>贾念念</v>
          </cell>
          <cell r="C417" t="str">
            <v>薛玲</v>
          </cell>
        </row>
        <row r="418">
          <cell r="B418" t="str">
            <v>王晓莺</v>
          </cell>
          <cell r="C418" t="str">
            <v>贾念念</v>
          </cell>
        </row>
        <row r="419">
          <cell r="B419" t="str">
            <v>王淑娟</v>
          </cell>
          <cell r="C419" t="str">
            <v>王晓莺</v>
          </cell>
        </row>
        <row r="420">
          <cell r="B420">
            <v>198</v>
          </cell>
          <cell r="C420" t="str">
            <v>王淑娟</v>
          </cell>
        </row>
        <row r="421">
          <cell r="B421" t="str">
            <v>哈尔滨工程大学</v>
          </cell>
          <cell r="C421">
            <v>198</v>
          </cell>
        </row>
        <row r="422">
          <cell r="B422" t="str">
            <v>新工科背景下《电路基础》</v>
          </cell>
          <cell r="C422" t="str">
            <v>哈尔滨工程大学</v>
          </cell>
        </row>
        <row r="423">
          <cell r="B423" t="str">
            <v>课程新思政体系的构建与探</v>
          </cell>
          <cell r="C423" t="str">
            <v>新工科背景下《电路基础》</v>
          </cell>
        </row>
        <row r="424">
          <cell r="B424" t="str">
            <v>索</v>
          </cell>
          <cell r="C424" t="str">
            <v>课程新思政体系的构建与探</v>
          </cell>
        </row>
        <row r="425">
          <cell r="B425" t="str">
            <v>SJGY20210198</v>
          </cell>
          <cell r="C425" t="str">
            <v>索</v>
          </cell>
        </row>
        <row r="426">
          <cell r="B426" t="str">
            <v>黄丽莲</v>
          </cell>
          <cell r="C426" t="str">
            <v>SJGY20210198</v>
          </cell>
        </row>
        <row r="427">
          <cell r="B427" t="str">
            <v>项建弘</v>
          </cell>
          <cell r="C427" t="str">
            <v>黄丽莲</v>
          </cell>
        </row>
        <row r="428">
          <cell r="B428" t="str">
            <v>国强</v>
          </cell>
          <cell r="C428" t="str">
            <v>项建弘</v>
          </cell>
        </row>
        <row r="429">
          <cell r="B429" t="str">
            <v>王霖郁</v>
          </cell>
          <cell r="C429" t="str">
            <v>国强</v>
          </cell>
        </row>
        <row r="430">
          <cell r="B430" t="str">
            <v>王伞</v>
          </cell>
          <cell r="C430" t="str">
            <v>王霖郁</v>
          </cell>
        </row>
        <row r="431">
          <cell r="B431">
            <v>199</v>
          </cell>
          <cell r="C431" t="str">
            <v>王伞</v>
          </cell>
        </row>
        <row r="432">
          <cell r="B432" t="str">
            <v>哈尔滨工程大学</v>
          </cell>
          <cell r="C432">
            <v>199</v>
          </cell>
        </row>
        <row r="433">
          <cell r="B433" t="str">
            <v>任务驱动教学法在核工程虚</v>
          </cell>
          <cell r="C433" t="str">
            <v>哈尔滨工程大学</v>
          </cell>
        </row>
        <row r="434">
          <cell r="B434" t="str">
            <v>拟仿真实验课程中的应用探</v>
          </cell>
          <cell r="C434" t="str">
            <v>任务驱动教学法在核工程虚</v>
          </cell>
        </row>
        <row r="435">
          <cell r="B435" t="str">
            <v>索</v>
          </cell>
          <cell r="C435" t="str">
            <v>拟仿真实验课程中的应用探</v>
          </cell>
        </row>
        <row r="436">
          <cell r="B436" t="str">
            <v>SJGY20210199</v>
          </cell>
          <cell r="C436" t="str">
            <v>索</v>
          </cell>
        </row>
        <row r="437">
          <cell r="B437" t="str">
            <v>孙觊琳</v>
          </cell>
          <cell r="C437" t="str">
            <v>SJGY20210199</v>
          </cell>
        </row>
        <row r="438">
          <cell r="B438" t="str">
            <v>薛若军</v>
          </cell>
          <cell r="C438" t="str">
            <v>孙觊琳</v>
          </cell>
        </row>
        <row r="439">
          <cell r="B439" t="str">
            <v>张博文</v>
          </cell>
          <cell r="C439" t="str">
            <v>薛若军</v>
          </cell>
        </row>
        <row r="440">
          <cell r="B440" t="str">
            <v>成守宇</v>
          </cell>
          <cell r="C440" t="str">
            <v>张博文</v>
          </cell>
        </row>
        <row r="441">
          <cell r="B441" t="str">
            <v>彭敏俊序号</v>
          </cell>
          <cell r="C441" t="str">
            <v>成守宇</v>
          </cell>
        </row>
        <row r="442">
          <cell r="B442" t="str">
            <v>高校名称</v>
          </cell>
          <cell r="C442" t="str">
            <v>彭敏俊序号</v>
          </cell>
        </row>
        <row r="443">
          <cell r="B443" t="str">
            <v>项目名称</v>
          </cell>
          <cell r="C443" t="str">
            <v>高校名称</v>
          </cell>
        </row>
        <row r="444">
          <cell r="B444" t="str">
            <v>项目编号</v>
          </cell>
          <cell r="C444" t="str">
            <v>项目名称</v>
          </cell>
        </row>
        <row r="445">
          <cell r="B445" t="str">
            <v>项目</v>
          </cell>
          <cell r="C445" t="str">
            <v>项目编号</v>
          </cell>
        </row>
        <row r="446">
          <cell r="B446" t="str">
            <v>负责人</v>
          </cell>
          <cell r="C446" t="str">
            <v>项目</v>
          </cell>
        </row>
        <row r="447">
          <cell r="B447" t="str">
            <v>课题组成员</v>
          </cell>
          <cell r="C447" t="str">
            <v>负责人</v>
          </cell>
        </row>
        <row r="448">
          <cell r="B448" t="str">
            <v>备注</v>
          </cell>
          <cell r="C448" t="str">
            <v>课题组成员</v>
          </cell>
        </row>
        <row r="449">
          <cell r="B449">
            <v>1</v>
          </cell>
          <cell r="C449" t="str">
            <v>备注</v>
          </cell>
        </row>
        <row r="450">
          <cell r="B450">
            <v>2</v>
          </cell>
          <cell r="C450">
            <v>1</v>
          </cell>
        </row>
        <row r="451">
          <cell r="B451">
            <v>3</v>
          </cell>
          <cell r="C451">
            <v>2</v>
          </cell>
        </row>
        <row r="452">
          <cell r="B452">
            <v>4</v>
          </cell>
          <cell r="C452">
            <v>3</v>
          </cell>
        </row>
        <row r="453">
          <cell r="B453">
            <v>200</v>
          </cell>
          <cell r="C453">
            <v>4</v>
          </cell>
        </row>
        <row r="454">
          <cell r="B454" t="str">
            <v>哈尔滨工程大学</v>
          </cell>
          <cell r="C454">
            <v>200</v>
          </cell>
        </row>
        <row r="455">
          <cell r="B455" t="str">
            <v>CDIO范式下创新创业类通识</v>
          </cell>
          <cell r="C455" t="str">
            <v>哈尔滨工程大学</v>
          </cell>
        </row>
        <row r="456">
          <cell r="B456" t="str">
            <v>教育金课建设探索与实践</v>
          </cell>
          <cell r="C456" t="str">
            <v>CDIO范式下创新创业类通识</v>
          </cell>
        </row>
        <row r="457">
          <cell r="B457" t="str">
            <v>SJGY20210200</v>
          </cell>
          <cell r="C457" t="str">
            <v>教育金课建设探索与实践</v>
          </cell>
        </row>
        <row r="458">
          <cell r="B458" t="str">
            <v>滕晓艳</v>
          </cell>
          <cell r="C458" t="str">
            <v>SJGY20210200</v>
          </cell>
        </row>
        <row r="459">
          <cell r="B459" t="str">
            <v>史冬岩</v>
          </cell>
          <cell r="C459" t="str">
            <v>滕晓艳</v>
          </cell>
        </row>
        <row r="460">
          <cell r="B460" t="str">
            <v>陈岩</v>
          </cell>
          <cell r="C460" t="str">
            <v>史冬岩</v>
          </cell>
        </row>
        <row r="461">
          <cell r="B461" t="str">
            <v>葛杨</v>
          </cell>
          <cell r="C461" t="str">
            <v>陈岩</v>
          </cell>
        </row>
        <row r="462">
          <cell r="B462" t="str">
            <v>/</v>
          </cell>
          <cell r="C462" t="str">
            <v>葛杨</v>
          </cell>
        </row>
        <row r="463">
          <cell r="B463">
            <v>201</v>
          </cell>
          <cell r="C463" t="str">
            <v>/</v>
          </cell>
        </row>
        <row r="464">
          <cell r="B464" t="str">
            <v>哈尔滨工程大学</v>
          </cell>
          <cell r="C464">
            <v>201</v>
          </cell>
        </row>
        <row r="465">
          <cell r="B465" t="str">
            <v>“四位一体”多元交互式高</v>
          </cell>
          <cell r="C465" t="str">
            <v>哈尔滨工程大学</v>
          </cell>
        </row>
        <row r="466">
          <cell r="B466" t="str">
            <v>校国防教育课程体系构建和</v>
          </cell>
          <cell r="C466" t="str">
            <v>“四位一体”多元交互式高</v>
          </cell>
        </row>
        <row r="467">
          <cell r="B467" t="str">
            <v>实践研究</v>
          </cell>
          <cell r="C467" t="str">
            <v>校国防教育课程体系构建和</v>
          </cell>
        </row>
        <row r="468">
          <cell r="B468" t="str">
            <v>SJGY20210201</v>
          </cell>
          <cell r="C468" t="str">
            <v>实践研究</v>
          </cell>
        </row>
        <row r="469">
          <cell r="B469" t="str">
            <v>李彦涛</v>
          </cell>
          <cell r="C469" t="str">
            <v>SJGY20210201</v>
          </cell>
        </row>
        <row r="470">
          <cell r="B470" t="str">
            <v>刁莹</v>
          </cell>
          <cell r="C470" t="str">
            <v>李彦涛</v>
          </cell>
        </row>
        <row r="471">
          <cell r="B471" t="str">
            <v>于凡</v>
          </cell>
          <cell r="C471" t="str">
            <v>刁莹</v>
          </cell>
        </row>
        <row r="472">
          <cell r="B472" t="str">
            <v>张阳红</v>
          </cell>
          <cell r="C472" t="str">
            <v>于凡</v>
          </cell>
        </row>
        <row r="473">
          <cell r="B473" t="str">
            <v>李秋荣</v>
          </cell>
          <cell r="C473" t="str">
            <v>张阳红</v>
          </cell>
        </row>
        <row r="474">
          <cell r="B474">
            <v>202</v>
          </cell>
          <cell r="C474" t="str">
            <v>李秋荣</v>
          </cell>
        </row>
        <row r="475">
          <cell r="B475" t="str">
            <v>哈尔滨工程大学</v>
          </cell>
          <cell r="C475">
            <v>202</v>
          </cell>
        </row>
        <row r="476">
          <cell r="B476" t="str">
            <v>慕课西行-电气工程及其自动</v>
          </cell>
          <cell r="C476" t="str">
            <v>哈尔滨工程大学</v>
          </cell>
        </row>
        <row r="477">
          <cell r="B477" t="str">
            <v>化专业优质教学资源与塔里</v>
          </cell>
          <cell r="C477" t="str">
            <v>慕课西行-电气工程及其自动</v>
          </cell>
        </row>
        <row r="478">
          <cell r="B478" t="str">
            <v>木大学共享的研究与实践</v>
          </cell>
          <cell r="C478" t="str">
            <v>化专业优质教学资源与塔里</v>
          </cell>
        </row>
        <row r="479">
          <cell r="B479" t="str">
            <v>SJGY20210202</v>
          </cell>
          <cell r="C479" t="str">
            <v>木大学共享的研究与实践</v>
          </cell>
        </row>
        <row r="480">
          <cell r="B480" t="str">
            <v>姚绪梁</v>
          </cell>
          <cell r="C480" t="str">
            <v>SJGY20210202</v>
          </cell>
        </row>
        <row r="481">
          <cell r="B481" t="str">
            <v>张敬南</v>
          </cell>
          <cell r="C481" t="str">
            <v>姚绪梁</v>
          </cell>
        </row>
        <row r="482">
          <cell r="B482" t="str">
            <v>王辉</v>
          </cell>
          <cell r="C482" t="str">
            <v>张敬南</v>
          </cell>
        </row>
        <row r="483">
          <cell r="B483" t="str">
            <v>张强</v>
          </cell>
          <cell r="C483" t="str">
            <v>王辉</v>
          </cell>
        </row>
        <row r="484">
          <cell r="B484" t="str">
            <v>孟繁荣</v>
          </cell>
          <cell r="C484" t="str">
            <v>张强</v>
          </cell>
        </row>
        <row r="485">
          <cell r="B485">
            <v>203</v>
          </cell>
          <cell r="C485" t="str">
            <v>孟繁荣</v>
          </cell>
        </row>
        <row r="486">
          <cell r="B486" t="str">
            <v>哈尔滨工程大学</v>
          </cell>
          <cell r="C486">
            <v>203</v>
          </cell>
        </row>
        <row r="487">
          <cell r="B487" t="str">
            <v>基于SPOC/MOOC的《微处理器</v>
          </cell>
          <cell r="C487" t="str">
            <v>哈尔滨工程大学</v>
          </cell>
        </row>
        <row r="488">
          <cell r="B488" t="str">
            <v>结构与嵌入式系统设计》的</v>
          </cell>
          <cell r="C488" t="str">
            <v>基于SPOC/MOOC的《微处理器</v>
          </cell>
        </row>
        <row r="489">
          <cell r="B489" t="str">
            <v>混合式教学</v>
          </cell>
          <cell r="C489" t="str">
            <v>结构与嵌入式系统设计》的</v>
          </cell>
        </row>
        <row r="490">
          <cell r="B490" t="str">
            <v>SJGY20210203</v>
          </cell>
          <cell r="C490" t="str">
            <v>混合式教学</v>
          </cell>
        </row>
        <row r="491">
          <cell r="B491" t="str">
            <v>周锋</v>
          </cell>
          <cell r="C491" t="str">
            <v>SJGY20210203</v>
          </cell>
        </row>
        <row r="492">
          <cell r="B492" t="str">
            <v>娄毅</v>
          </cell>
          <cell r="C492" t="str">
            <v>周锋</v>
          </cell>
        </row>
        <row r="493">
          <cell r="B493" t="str">
            <v>青昕</v>
          </cell>
          <cell r="C493" t="str">
            <v>娄毅</v>
          </cell>
        </row>
        <row r="494">
          <cell r="B494" t="str">
            <v>乔钢</v>
          </cell>
          <cell r="C494" t="str">
            <v>青昕</v>
          </cell>
        </row>
        <row r="495">
          <cell r="B495" t="str">
            <v>方尔正</v>
          </cell>
          <cell r="C495" t="str">
            <v>乔钢</v>
          </cell>
        </row>
        <row r="496">
          <cell r="B496">
            <v>204</v>
          </cell>
          <cell r="C496" t="str">
            <v>方尔正</v>
          </cell>
        </row>
        <row r="497">
          <cell r="B497" t="str">
            <v>哈尔滨工程大学</v>
          </cell>
          <cell r="C497">
            <v>204</v>
          </cell>
        </row>
        <row r="498">
          <cell r="B498" t="str">
            <v>“一核两融”创新创业人才</v>
          </cell>
          <cell r="C498" t="str">
            <v>哈尔滨工程大学</v>
          </cell>
        </row>
        <row r="499">
          <cell r="B499" t="str">
            <v>培养实践教学体系研究</v>
          </cell>
          <cell r="C499" t="str">
            <v>“一核两融”创新创业人才</v>
          </cell>
        </row>
        <row r="500">
          <cell r="B500" t="str">
            <v>SJGY20210204</v>
          </cell>
          <cell r="C500" t="str">
            <v>培养实践教学体系研究</v>
          </cell>
        </row>
        <row r="501">
          <cell r="B501" t="str">
            <v>许德新</v>
          </cell>
          <cell r="C501" t="str">
            <v>SJGY20210204</v>
          </cell>
        </row>
        <row r="502">
          <cell r="B502" t="str">
            <v>邢向磊</v>
          </cell>
          <cell r="C502" t="str">
            <v>许德新</v>
          </cell>
        </row>
        <row r="503">
          <cell r="B503" t="str">
            <v>莫宏伟</v>
          </cell>
          <cell r="C503" t="str">
            <v>邢向磊</v>
          </cell>
        </row>
        <row r="504">
          <cell r="B504" t="str">
            <v>刘志林</v>
          </cell>
          <cell r="C504" t="str">
            <v>莫宏伟</v>
          </cell>
        </row>
        <row r="505">
          <cell r="B505" t="str">
            <v>侯长波</v>
          </cell>
          <cell r="C505" t="str">
            <v>刘志林</v>
          </cell>
        </row>
        <row r="506">
          <cell r="B506">
            <v>205</v>
          </cell>
          <cell r="C506" t="str">
            <v>侯长波</v>
          </cell>
        </row>
        <row r="507">
          <cell r="B507" t="str">
            <v>哈尔滨工程大学</v>
          </cell>
          <cell r="C507">
            <v>205</v>
          </cell>
        </row>
        <row r="508">
          <cell r="B508" t="str">
            <v>工程认证背景下“知行合一</v>
          </cell>
          <cell r="C508" t="str">
            <v>哈尔滨工程大学</v>
          </cell>
        </row>
        <row r="509">
          <cell r="B509" t="str">
            <v>”育人模式的专业课程思政</v>
          </cell>
          <cell r="C509" t="str">
            <v>工程认证背景下“知行合一</v>
          </cell>
        </row>
        <row r="510">
          <cell r="B510" t="str">
            <v>建设</v>
          </cell>
          <cell r="C510" t="str">
            <v>”育人模式的专业课程思政</v>
          </cell>
        </row>
        <row r="511">
          <cell r="B511" t="str">
            <v>SJGY20210205</v>
          </cell>
          <cell r="C511" t="str">
            <v>建设</v>
          </cell>
        </row>
        <row r="512">
          <cell r="B512" t="str">
            <v>丁鹤</v>
          </cell>
          <cell r="C512" t="str">
            <v>SJGY20210205</v>
          </cell>
        </row>
        <row r="513">
          <cell r="B513" t="str">
            <v>贺飞</v>
          </cell>
          <cell r="C513" t="str">
            <v>丁鹤</v>
          </cell>
        </row>
        <row r="514">
          <cell r="B514" t="str">
            <v>杨飘萍</v>
          </cell>
          <cell r="C514" t="str">
            <v>贺飞</v>
          </cell>
        </row>
        <row r="515">
          <cell r="B515" t="str">
            <v>盖世丽</v>
          </cell>
          <cell r="C515" t="str">
            <v>杨飘萍</v>
          </cell>
        </row>
        <row r="516">
          <cell r="B516" t="str">
            <v>杨丹</v>
          </cell>
          <cell r="C516" t="str">
            <v>盖世丽</v>
          </cell>
        </row>
        <row r="517">
          <cell r="B517">
            <v>206</v>
          </cell>
          <cell r="C517" t="str">
            <v>杨丹</v>
          </cell>
        </row>
        <row r="518">
          <cell r="B518" t="str">
            <v>哈尔滨工程大学</v>
          </cell>
          <cell r="C518">
            <v>206</v>
          </cell>
        </row>
        <row r="519">
          <cell r="B519" t="str">
            <v>学科交叉背景下基于OBE理论</v>
          </cell>
          <cell r="C519" t="str">
            <v>哈尔滨工程大学</v>
          </cell>
        </row>
        <row r="520">
          <cell r="B520" t="str">
            <v>的体育专业研究生导师团队</v>
          </cell>
          <cell r="C520" t="str">
            <v>学科交叉背景下基于OBE理论</v>
          </cell>
        </row>
        <row r="521">
          <cell r="B521" t="str">
            <v>模式研究</v>
          </cell>
          <cell r="C521" t="str">
            <v>的体育专业研究生导师团队</v>
          </cell>
        </row>
        <row r="522">
          <cell r="B522" t="str">
            <v>SJGY20210206</v>
          </cell>
          <cell r="C522" t="str">
            <v>模式研究</v>
          </cell>
        </row>
        <row r="523">
          <cell r="B523" t="str">
            <v>庞雪林</v>
          </cell>
          <cell r="C523" t="str">
            <v>SJGY20210206</v>
          </cell>
        </row>
        <row r="524">
          <cell r="B524" t="str">
            <v>张正则</v>
          </cell>
          <cell r="C524" t="str">
            <v>庞雪林</v>
          </cell>
        </row>
        <row r="525">
          <cell r="B525" t="str">
            <v>纠延红</v>
          </cell>
          <cell r="C525" t="str">
            <v>张正则</v>
          </cell>
        </row>
        <row r="526">
          <cell r="B526" t="str">
            <v>邓鑫</v>
          </cell>
          <cell r="C526" t="str">
            <v>纠延红</v>
          </cell>
        </row>
        <row r="527">
          <cell r="B527" t="str">
            <v>武启萌</v>
          </cell>
          <cell r="C527" t="str">
            <v>邓鑫</v>
          </cell>
        </row>
        <row r="528">
          <cell r="B528">
            <v>207</v>
          </cell>
          <cell r="C528" t="str">
            <v>武启萌</v>
          </cell>
        </row>
        <row r="529">
          <cell r="B529" t="str">
            <v>哈尔滨工程大学</v>
          </cell>
          <cell r="C529">
            <v>207</v>
          </cell>
        </row>
        <row r="530">
          <cell r="B530" t="str">
            <v>以立德树人为根本，新工科</v>
          </cell>
          <cell r="C530" t="str">
            <v>哈尔滨工程大学</v>
          </cell>
        </row>
        <row r="531">
          <cell r="B531" t="str">
            <v>再深化背景下的实践课程建</v>
          </cell>
          <cell r="C531" t="str">
            <v>以立德树人为根本，新工科</v>
          </cell>
        </row>
        <row r="532">
          <cell r="B532" t="str">
            <v>设与研究</v>
          </cell>
          <cell r="C532" t="str">
            <v>再深化背景下的实践课程建</v>
          </cell>
        </row>
        <row r="533">
          <cell r="B533" t="str">
            <v>SJGY20210207</v>
          </cell>
          <cell r="C533" t="str">
            <v>设与研究</v>
          </cell>
        </row>
        <row r="534">
          <cell r="B534" t="str">
            <v>吕淑平</v>
          </cell>
          <cell r="C534" t="str">
            <v>SJGY20210207</v>
          </cell>
        </row>
        <row r="535">
          <cell r="B535" t="str">
            <v>许德新</v>
          </cell>
          <cell r="C535" t="str">
            <v>吕淑平</v>
          </cell>
        </row>
        <row r="536">
          <cell r="B536" t="str">
            <v>王莹莹</v>
          </cell>
          <cell r="C536" t="str">
            <v>许德新</v>
          </cell>
        </row>
        <row r="537">
          <cell r="B537" t="str">
            <v>王显峰</v>
          </cell>
          <cell r="C537" t="str">
            <v>王莹莹</v>
          </cell>
        </row>
        <row r="538">
          <cell r="B538" t="str">
            <v>王辉序号</v>
          </cell>
          <cell r="C538" t="str">
            <v>王显峰</v>
          </cell>
        </row>
        <row r="539">
          <cell r="B539" t="str">
            <v>高校名称</v>
          </cell>
          <cell r="C539" t="str">
            <v>王辉序号</v>
          </cell>
        </row>
        <row r="540">
          <cell r="B540" t="str">
            <v>项目名称</v>
          </cell>
          <cell r="C540" t="str">
            <v>高校名称</v>
          </cell>
        </row>
        <row r="541">
          <cell r="B541" t="str">
            <v>项目编号</v>
          </cell>
          <cell r="C541" t="str">
            <v>项目名称</v>
          </cell>
        </row>
        <row r="542">
          <cell r="B542" t="str">
            <v>项目</v>
          </cell>
          <cell r="C542" t="str">
            <v>项目编号</v>
          </cell>
        </row>
        <row r="543">
          <cell r="B543" t="str">
            <v>负责人</v>
          </cell>
          <cell r="C543" t="str">
            <v>项目</v>
          </cell>
        </row>
        <row r="544">
          <cell r="B544" t="str">
            <v>课题组成员</v>
          </cell>
          <cell r="C544" t="str">
            <v>负责人</v>
          </cell>
        </row>
        <row r="545">
          <cell r="B545" t="str">
            <v>备注</v>
          </cell>
          <cell r="C545" t="str">
            <v>课题组成员</v>
          </cell>
        </row>
        <row r="546">
          <cell r="B546">
            <v>1</v>
          </cell>
          <cell r="C546" t="str">
            <v>备注</v>
          </cell>
        </row>
        <row r="547">
          <cell r="B547">
            <v>2</v>
          </cell>
          <cell r="C547">
            <v>1</v>
          </cell>
        </row>
        <row r="548">
          <cell r="B548">
            <v>3</v>
          </cell>
          <cell r="C548">
            <v>2</v>
          </cell>
        </row>
        <row r="549">
          <cell r="B549">
            <v>4</v>
          </cell>
          <cell r="C549">
            <v>3</v>
          </cell>
        </row>
        <row r="550">
          <cell r="B550">
            <v>208</v>
          </cell>
          <cell r="C550">
            <v>4</v>
          </cell>
        </row>
        <row r="551">
          <cell r="B551" t="str">
            <v>哈尔滨工程大学</v>
          </cell>
          <cell r="C551">
            <v>208</v>
          </cell>
        </row>
        <row r="552">
          <cell r="B552" t="str">
            <v>材料科学与工程专业“双创</v>
          </cell>
          <cell r="C552" t="str">
            <v>哈尔滨工程大学</v>
          </cell>
        </row>
        <row r="553">
          <cell r="B553" t="str">
            <v>型”人才培养模式研究</v>
          </cell>
          <cell r="C553" t="str">
            <v>材料科学与工程专业“双创</v>
          </cell>
        </row>
        <row r="554">
          <cell r="B554" t="str">
            <v>SJGY20210208</v>
          </cell>
          <cell r="C554" t="str">
            <v>型”人才培养模式研究</v>
          </cell>
        </row>
        <row r="555">
          <cell r="B555" t="str">
            <v>周惠敏</v>
          </cell>
          <cell r="C555" t="str">
            <v>SJGY20210208</v>
          </cell>
        </row>
        <row r="556">
          <cell r="B556" t="str">
            <v>王香</v>
          </cell>
          <cell r="C556" t="str">
            <v>周惠敏</v>
          </cell>
        </row>
        <row r="557">
          <cell r="B557" t="str">
            <v>刘二宝</v>
          </cell>
          <cell r="C557" t="str">
            <v>王香</v>
          </cell>
        </row>
        <row r="558">
          <cell r="B558" t="str">
            <v>鲁玺丽</v>
          </cell>
          <cell r="C558" t="str">
            <v>刘二宝</v>
          </cell>
        </row>
        <row r="559">
          <cell r="B559" t="str">
            <v>赵永峰</v>
          </cell>
          <cell r="C559" t="str">
            <v>鲁玺丽</v>
          </cell>
        </row>
        <row r="560">
          <cell r="B560">
            <v>209</v>
          </cell>
          <cell r="C560" t="str">
            <v>赵永峰</v>
          </cell>
        </row>
        <row r="561">
          <cell r="B561" t="str">
            <v>哈尔滨工程大学</v>
          </cell>
          <cell r="C561">
            <v>209</v>
          </cell>
        </row>
        <row r="562">
          <cell r="B562" t="str">
            <v>基于联合办学的《线性代数</v>
          </cell>
          <cell r="C562" t="str">
            <v>哈尔滨工程大学</v>
          </cell>
        </row>
        <row r="563">
          <cell r="B563" t="str">
            <v>》课程建设研究与实践</v>
          </cell>
          <cell r="C563" t="str">
            <v>基于联合办学的《线性代数</v>
          </cell>
        </row>
        <row r="564">
          <cell r="B564" t="str">
            <v>SJGY20210209</v>
          </cell>
          <cell r="C564" t="str">
            <v>》课程建设研究与实践</v>
          </cell>
        </row>
        <row r="565">
          <cell r="B565" t="str">
            <v>姚红梅</v>
          </cell>
          <cell r="C565" t="str">
            <v>SJGY20210209</v>
          </cell>
        </row>
        <row r="566">
          <cell r="B566" t="str">
            <v>樊赵兵</v>
          </cell>
          <cell r="C566" t="str">
            <v>姚红梅</v>
          </cell>
        </row>
        <row r="567">
          <cell r="B567" t="str">
            <v>卜长江</v>
          </cell>
          <cell r="C567" t="str">
            <v>樊赵兵</v>
          </cell>
        </row>
        <row r="568">
          <cell r="B568" t="str">
            <v>薛玲</v>
          </cell>
          <cell r="C568" t="str">
            <v>卜长江</v>
          </cell>
        </row>
        <row r="569">
          <cell r="B569" t="str">
            <v>孙丽珠</v>
          </cell>
          <cell r="C569" t="str">
            <v>薛玲</v>
          </cell>
        </row>
        <row r="570">
          <cell r="B570">
            <v>210</v>
          </cell>
          <cell r="C570" t="str">
            <v>孙丽珠</v>
          </cell>
        </row>
        <row r="571">
          <cell r="B571" t="str">
            <v>哈尔滨工程大学</v>
          </cell>
          <cell r="C571">
            <v>210</v>
          </cell>
        </row>
        <row r="572">
          <cell r="B572" t="str">
            <v>思政教育融入核专业课程建</v>
          </cell>
          <cell r="C572" t="str">
            <v>哈尔滨工程大学</v>
          </cell>
        </row>
        <row r="573">
          <cell r="B573" t="str">
            <v>设与人才培养的探索与实践</v>
          </cell>
          <cell r="C573" t="str">
            <v>思政教育融入核专业课程建</v>
          </cell>
        </row>
        <row r="574">
          <cell r="B574" t="str">
            <v>SJGY20210210</v>
          </cell>
          <cell r="C574" t="str">
            <v>设与人才培养的探索与实践</v>
          </cell>
        </row>
        <row r="575">
          <cell r="B575" t="str">
            <v>谭思超</v>
          </cell>
          <cell r="C575" t="str">
            <v>SJGY20210210</v>
          </cell>
        </row>
        <row r="576">
          <cell r="B576" t="str">
            <v>乔守旭</v>
          </cell>
          <cell r="C576" t="str">
            <v>谭思超</v>
          </cell>
        </row>
        <row r="577">
          <cell r="B577" t="str">
            <v>赵富龙</v>
          </cell>
          <cell r="C577" t="str">
            <v>乔守旭</v>
          </cell>
        </row>
        <row r="578">
          <cell r="B578" t="str">
            <v>李东阳</v>
          </cell>
          <cell r="C578" t="str">
            <v>赵富龙</v>
          </cell>
        </row>
        <row r="579">
          <cell r="B579" t="str">
            <v>孙汝雷</v>
          </cell>
          <cell r="C579" t="str">
            <v>李东阳</v>
          </cell>
        </row>
        <row r="580">
          <cell r="B580">
            <v>211</v>
          </cell>
          <cell r="C580" t="str">
            <v>孙汝雷</v>
          </cell>
        </row>
        <row r="581">
          <cell r="B581" t="str">
            <v>哈尔滨工程大学</v>
          </cell>
          <cell r="C581">
            <v>211</v>
          </cell>
        </row>
        <row r="582">
          <cell r="B582" t="str">
            <v>《船舶与海洋工程结构力学</v>
          </cell>
          <cell r="C582" t="str">
            <v>哈尔滨工程大学</v>
          </cell>
        </row>
        <row r="583">
          <cell r="B583" t="str">
            <v>》课程思政建设与实践</v>
          </cell>
          <cell r="C583" t="str">
            <v>《船舶与海洋工程结构力学</v>
          </cell>
        </row>
        <row r="584">
          <cell r="B584" t="str">
            <v>SJGY20210211</v>
          </cell>
          <cell r="C584" t="str">
            <v>》课程思政建设与实践</v>
          </cell>
        </row>
        <row r="585">
          <cell r="B585" t="str">
            <v>明付仁</v>
          </cell>
          <cell r="C585" t="str">
            <v>SJGY20210211</v>
          </cell>
        </row>
        <row r="586">
          <cell r="B586" t="str">
            <v>王诗平</v>
          </cell>
          <cell r="C586" t="str">
            <v>明付仁</v>
          </cell>
        </row>
        <row r="587">
          <cell r="B587" t="str">
            <v>刘云龙</v>
          </cell>
          <cell r="C587" t="str">
            <v>王诗平</v>
          </cell>
        </row>
        <row r="588">
          <cell r="B588" t="str">
            <v>李帅</v>
          </cell>
          <cell r="C588" t="str">
            <v>刘云龙</v>
          </cell>
        </row>
        <row r="589">
          <cell r="B589" t="str">
            <v>欧阳卫平</v>
          </cell>
          <cell r="C589" t="str">
            <v>李帅</v>
          </cell>
        </row>
        <row r="590">
          <cell r="B590">
            <v>212</v>
          </cell>
          <cell r="C590" t="str">
            <v>欧阳卫平</v>
          </cell>
        </row>
        <row r="591">
          <cell r="B591" t="str">
            <v>哈尔滨工程大学</v>
          </cell>
          <cell r="C591">
            <v>212</v>
          </cell>
        </row>
        <row r="592">
          <cell r="B592" t="str">
            <v>《船舶快速性》课程的多维</v>
          </cell>
          <cell r="C592" t="str">
            <v>哈尔滨工程大学</v>
          </cell>
        </row>
        <row r="593">
          <cell r="B593" t="str">
            <v>度教学模式探究与应用</v>
          </cell>
          <cell r="C593" t="str">
            <v>《船舶快速性》课程的多维</v>
          </cell>
        </row>
        <row r="594">
          <cell r="B594" t="str">
            <v>SJGY20210212</v>
          </cell>
          <cell r="C594" t="str">
            <v>度教学模式探究与应用</v>
          </cell>
        </row>
        <row r="595">
          <cell r="B595" t="str">
            <v>汪春辉</v>
          </cell>
          <cell r="C595" t="str">
            <v>SJGY20210212</v>
          </cell>
        </row>
        <row r="596">
          <cell r="B596" t="str">
            <v>王超</v>
          </cell>
          <cell r="C596" t="str">
            <v>汪春辉</v>
          </cell>
        </row>
        <row r="597">
          <cell r="B597" t="str">
            <v>胡健</v>
          </cell>
          <cell r="C597" t="str">
            <v>王超</v>
          </cell>
        </row>
        <row r="598">
          <cell r="B598" t="str">
            <v>苏玉民</v>
          </cell>
          <cell r="C598" t="str">
            <v>胡健</v>
          </cell>
        </row>
        <row r="599">
          <cell r="B599" t="str">
            <v>赵大刚</v>
          </cell>
          <cell r="C599" t="str">
            <v>苏玉民</v>
          </cell>
        </row>
        <row r="600">
          <cell r="B600">
            <v>213</v>
          </cell>
          <cell r="C600" t="str">
            <v>赵大刚</v>
          </cell>
        </row>
        <row r="601">
          <cell r="B601" t="str">
            <v>哈尔滨工程大学</v>
          </cell>
          <cell r="C601">
            <v>213</v>
          </cell>
        </row>
        <row r="602">
          <cell r="B602" t="str">
            <v>国家“双碳”目标需求的《</v>
          </cell>
          <cell r="C602" t="str">
            <v>哈尔滨工程大学</v>
          </cell>
        </row>
        <row r="603">
          <cell r="B603" t="str">
            <v>燃气轮机燃烧室》教学改革</v>
          </cell>
          <cell r="C603" t="str">
            <v>国家“双碳”目标需求的《</v>
          </cell>
        </row>
        <row r="604">
          <cell r="B604" t="str">
            <v>探索</v>
          </cell>
          <cell r="C604" t="str">
            <v>燃气轮机燃烧室》教学改革</v>
          </cell>
        </row>
        <row r="605">
          <cell r="B605" t="str">
            <v>SJGY20210213</v>
          </cell>
          <cell r="C605" t="str">
            <v>探索</v>
          </cell>
        </row>
        <row r="606">
          <cell r="B606" t="str">
            <v>刘潇</v>
          </cell>
          <cell r="C606" t="str">
            <v>SJGY20210213</v>
          </cell>
        </row>
        <row r="607">
          <cell r="B607" t="str">
            <v>杨洪磊</v>
          </cell>
          <cell r="C607" t="str">
            <v>刘潇</v>
          </cell>
        </row>
        <row r="608">
          <cell r="B608" t="str">
            <v>杨仁</v>
          </cell>
          <cell r="C608" t="str">
            <v>杨洪磊</v>
          </cell>
        </row>
        <row r="609">
          <cell r="B609" t="str">
            <v>邓福泉</v>
          </cell>
          <cell r="C609" t="str">
            <v>杨仁</v>
          </cell>
        </row>
        <row r="610">
          <cell r="B610" t="str">
            <v>颜世林</v>
          </cell>
          <cell r="C610" t="str">
            <v>邓福泉</v>
          </cell>
        </row>
        <row r="611">
          <cell r="B611">
            <v>214</v>
          </cell>
          <cell r="C611" t="str">
            <v>颜世林</v>
          </cell>
        </row>
        <row r="612">
          <cell r="B612" t="str">
            <v>哈尔滨工程大学</v>
          </cell>
          <cell r="C612">
            <v>214</v>
          </cell>
        </row>
        <row r="613">
          <cell r="B613" t="str">
            <v>绿色低碳背景下中外合作办</v>
          </cell>
          <cell r="C613" t="str">
            <v>哈尔滨工程大学</v>
          </cell>
        </row>
        <row r="614">
          <cell r="B614" t="str">
            <v>学质量评价体系研究与实践</v>
          </cell>
          <cell r="C614" t="str">
            <v>绿色低碳背景下中外合作办</v>
          </cell>
        </row>
        <row r="615">
          <cell r="B615" t="str">
            <v>SJGY20210214</v>
          </cell>
          <cell r="C615" t="str">
            <v>学质量评价体系研究与实践</v>
          </cell>
        </row>
        <row r="616">
          <cell r="B616" t="str">
            <v>张杰</v>
          </cell>
          <cell r="C616" t="str">
            <v>SJGY20210214</v>
          </cell>
        </row>
        <row r="617">
          <cell r="B617" t="str">
            <v>任潇潇</v>
          </cell>
          <cell r="C617" t="str">
            <v>张杰</v>
          </cell>
        </row>
        <row r="618">
          <cell r="B618" t="str">
            <v>侯博文</v>
          </cell>
          <cell r="C618" t="str">
            <v>任潇潇</v>
          </cell>
        </row>
        <row r="619">
          <cell r="B619" t="str">
            <v>迟淼</v>
          </cell>
          <cell r="C619" t="str">
            <v>侯博文</v>
          </cell>
        </row>
        <row r="620">
          <cell r="B620" t="str">
            <v>段文洋</v>
          </cell>
          <cell r="C620" t="str">
            <v>迟淼</v>
          </cell>
        </row>
        <row r="621">
          <cell r="B621">
            <v>215</v>
          </cell>
          <cell r="C621" t="str">
            <v>段文洋</v>
          </cell>
        </row>
        <row r="622">
          <cell r="B622" t="str">
            <v>哈尔滨工程大学</v>
          </cell>
          <cell r="C622">
            <v>215</v>
          </cell>
        </row>
        <row r="623">
          <cell r="B623" t="str">
            <v>基于创新能力培养的电子技</v>
          </cell>
          <cell r="C623" t="str">
            <v>哈尔滨工程大学</v>
          </cell>
        </row>
        <row r="624">
          <cell r="B624" t="str">
            <v>术创新课程体系的构建和实</v>
          </cell>
          <cell r="C624" t="str">
            <v>基于创新能力培养的电子技</v>
          </cell>
        </row>
        <row r="625">
          <cell r="B625" t="str">
            <v>践</v>
          </cell>
          <cell r="C625" t="str">
            <v>术创新课程体系的构建和实</v>
          </cell>
        </row>
        <row r="626">
          <cell r="B626" t="str">
            <v>SJGY20210215</v>
          </cell>
          <cell r="C626" t="str">
            <v>践</v>
          </cell>
        </row>
        <row r="627">
          <cell r="B627" t="str">
            <v>于蕾</v>
          </cell>
          <cell r="C627" t="str">
            <v>SJGY20210215</v>
          </cell>
        </row>
        <row r="628">
          <cell r="B628" t="str">
            <v>刘彬</v>
          </cell>
          <cell r="C628" t="str">
            <v>于蕾</v>
          </cell>
        </row>
        <row r="629">
          <cell r="B629" t="str">
            <v>潘大鹏</v>
          </cell>
          <cell r="C629" t="str">
            <v>刘彬</v>
          </cell>
        </row>
        <row r="630">
          <cell r="B630" t="str">
            <v>刘磊</v>
          </cell>
          <cell r="C630" t="str">
            <v>潘大鹏</v>
          </cell>
        </row>
        <row r="631">
          <cell r="B631" t="str">
            <v>钟志序号</v>
          </cell>
          <cell r="C631" t="str">
            <v>刘磊</v>
          </cell>
        </row>
        <row r="632">
          <cell r="B632" t="str">
            <v>高校名称</v>
          </cell>
          <cell r="C632" t="str">
            <v>钟志序号</v>
          </cell>
        </row>
        <row r="633">
          <cell r="B633" t="str">
            <v>项目名称</v>
          </cell>
          <cell r="C633" t="str">
            <v>高校名称</v>
          </cell>
        </row>
        <row r="634">
          <cell r="B634" t="str">
            <v>项目编号</v>
          </cell>
          <cell r="C634" t="str">
            <v>项目名称</v>
          </cell>
        </row>
        <row r="635">
          <cell r="B635" t="str">
            <v>项目</v>
          </cell>
          <cell r="C635" t="str">
            <v>项目编号</v>
          </cell>
        </row>
        <row r="636">
          <cell r="B636" t="str">
            <v>负责人</v>
          </cell>
          <cell r="C636" t="str">
            <v>项目</v>
          </cell>
        </row>
        <row r="637">
          <cell r="B637" t="str">
            <v>课题组成员</v>
          </cell>
          <cell r="C637" t="str">
            <v>负责人</v>
          </cell>
        </row>
        <row r="638">
          <cell r="B638" t="str">
            <v>备注</v>
          </cell>
          <cell r="C638" t="str">
            <v>课题组成员</v>
          </cell>
        </row>
        <row r="639">
          <cell r="B639">
            <v>1</v>
          </cell>
          <cell r="C639" t="str">
            <v>备注</v>
          </cell>
        </row>
        <row r="640">
          <cell r="B640">
            <v>2</v>
          </cell>
          <cell r="C640">
            <v>1</v>
          </cell>
        </row>
        <row r="641">
          <cell r="B641">
            <v>3</v>
          </cell>
          <cell r="C641">
            <v>2</v>
          </cell>
        </row>
        <row r="642">
          <cell r="B642">
            <v>4</v>
          </cell>
          <cell r="C642">
            <v>3</v>
          </cell>
        </row>
        <row r="643">
          <cell r="B643">
            <v>216</v>
          </cell>
          <cell r="C643">
            <v>4</v>
          </cell>
        </row>
        <row r="644">
          <cell r="B644" t="str">
            <v>哈尔滨工程大学</v>
          </cell>
          <cell r="C644">
            <v>216</v>
          </cell>
        </row>
        <row r="645">
          <cell r="B645" t="str">
            <v>以学生为中心的拔尖创新人</v>
          </cell>
          <cell r="C645" t="str">
            <v>哈尔滨工程大学</v>
          </cell>
        </row>
        <row r="646">
          <cell r="B646" t="str">
            <v>才培养：以未来技术学院中</v>
          </cell>
          <cell r="C646" t="str">
            <v>以学生为中心的拔尖创新人</v>
          </cell>
        </row>
        <row r="647">
          <cell r="B647" t="str">
            <v>俄实验班课程教学模式改革</v>
          </cell>
          <cell r="C647" t="str">
            <v>才培养：以未来技术学院中</v>
          </cell>
        </row>
        <row r="648">
          <cell r="B648" t="str">
            <v>为例</v>
          </cell>
          <cell r="C648" t="str">
            <v>俄实验班课程教学模式改革</v>
          </cell>
        </row>
        <row r="649">
          <cell r="B649" t="str">
            <v>SJGY20210216</v>
          </cell>
          <cell r="C649" t="str">
            <v>为例</v>
          </cell>
        </row>
        <row r="650">
          <cell r="B650" t="str">
            <v>王盈</v>
          </cell>
          <cell r="C650" t="str">
            <v>SJGY20210216</v>
          </cell>
        </row>
        <row r="651">
          <cell r="B651" t="str">
            <v>孙寰</v>
          </cell>
          <cell r="C651" t="str">
            <v>王盈</v>
          </cell>
        </row>
        <row r="652">
          <cell r="B652" t="str">
            <v>陈岩</v>
          </cell>
          <cell r="C652" t="str">
            <v>孙寰</v>
          </cell>
        </row>
        <row r="653">
          <cell r="B653" t="str">
            <v>韩毅</v>
          </cell>
          <cell r="C653" t="str">
            <v>陈岩</v>
          </cell>
        </row>
        <row r="654">
          <cell r="B654" t="str">
            <v>/</v>
          </cell>
          <cell r="C654" t="str">
            <v>韩毅</v>
          </cell>
        </row>
        <row r="655">
          <cell r="B655">
            <v>217</v>
          </cell>
          <cell r="C655" t="str">
            <v>/</v>
          </cell>
        </row>
        <row r="656">
          <cell r="B656" t="str">
            <v>哈尔滨工程大学</v>
          </cell>
          <cell r="C656">
            <v>217</v>
          </cell>
        </row>
        <row r="657">
          <cell r="B657" t="str">
            <v>面向“海洋机器人”专业教</v>
          </cell>
          <cell r="C657" t="str">
            <v>哈尔滨工程大学</v>
          </cell>
        </row>
        <row r="658">
          <cell r="B658" t="str">
            <v>育的创新创业人才培养探索</v>
          </cell>
          <cell r="C658" t="str">
            <v>面向“海洋机器人”专业教</v>
          </cell>
        </row>
        <row r="659">
          <cell r="B659" t="str">
            <v>SJGY20210217</v>
          </cell>
          <cell r="C659" t="str">
            <v>育的创新创业人才培养探索</v>
          </cell>
        </row>
        <row r="660">
          <cell r="B660" t="str">
            <v>张磊</v>
          </cell>
          <cell r="C660" t="str">
            <v>SJGY20210217</v>
          </cell>
        </row>
        <row r="661">
          <cell r="B661" t="str">
            <v>黄兵</v>
          </cell>
          <cell r="C661" t="str">
            <v>张磊</v>
          </cell>
        </row>
        <row r="662">
          <cell r="B662" t="str">
            <v>刘永超</v>
          </cell>
          <cell r="C662" t="str">
            <v>黄兵</v>
          </cell>
        </row>
        <row r="663">
          <cell r="B663" t="str">
            <v>庄佳园</v>
          </cell>
          <cell r="C663" t="str">
            <v>刘永超</v>
          </cell>
        </row>
        <row r="664">
          <cell r="B664" t="str">
            <v>刘涛</v>
          </cell>
          <cell r="C664" t="str">
            <v>庄佳园</v>
          </cell>
        </row>
        <row r="665">
          <cell r="B665">
            <v>218</v>
          </cell>
          <cell r="C665" t="str">
            <v>刘涛</v>
          </cell>
        </row>
        <row r="666">
          <cell r="B666" t="str">
            <v>哈尔滨工程大学</v>
          </cell>
          <cell r="C666">
            <v>218</v>
          </cell>
        </row>
        <row r="667">
          <cell r="B667" t="str">
            <v>适应工程教育专业认证体系</v>
          </cell>
          <cell r="C667" t="str">
            <v>哈尔滨工程大学</v>
          </cell>
        </row>
        <row r="668">
          <cell r="B668" t="str">
            <v>的工程热力学一流本科课程</v>
          </cell>
          <cell r="C668" t="str">
            <v>适应工程教育专业认证体系</v>
          </cell>
        </row>
        <row r="669">
          <cell r="B669" t="str">
            <v>建设研究与实践</v>
          </cell>
          <cell r="C669" t="str">
            <v>的工程热力学一流本科课程</v>
          </cell>
        </row>
        <row r="670">
          <cell r="B670" t="str">
            <v>SJGY20210218</v>
          </cell>
          <cell r="C670" t="str">
            <v>建设研究与实践</v>
          </cell>
        </row>
        <row r="671">
          <cell r="B671" t="str">
            <v>杨立平</v>
          </cell>
          <cell r="C671" t="str">
            <v>SJGY20210218</v>
          </cell>
        </row>
        <row r="672">
          <cell r="B672" t="str">
            <v>李彦军</v>
          </cell>
          <cell r="C672" t="str">
            <v>杨立平</v>
          </cell>
        </row>
        <row r="673">
          <cell r="B673" t="str">
            <v>张国磊</v>
          </cell>
          <cell r="C673" t="str">
            <v>李彦军</v>
          </cell>
        </row>
        <row r="674">
          <cell r="B674" t="str">
            <v>宋福元</v>
          </cell>
          <cell r="C674" t="str">
            <v>张国磊</v>
          </cell>
        </row>
        <row r="675">
          <cell r="B675" t="str">
            <v>葛坤</v>
          </cell>
          <cell r="C675" t="str">
            <v>宋福元</v>
          </cell>
        </row>
        <row r="676">
          <cell r="B676">
            <v>219</v>
          </cell>
          <cell r="C676" t="str">
            <v>葛坤</v>
          </cell>
        </row>
        <row r="677">
          <cell r="B677" t="str">
            <v>哈尔滨工程大学</v>
          </cell>
          <cell r="C677">
            <v>219</v>
          </cell>
        </row>
        <row r="678">
          <cell r="B678" t="str">
            <v>中外合作办学背景下＂工程</v>
          </cell>
          <cell r="C678" t="str">
            <v>哈尔滨工程大学</v>
          </cell>
        </row>
        <row r="679">
          <cell r="B679" t="str">
            <v>需求＂为导向的数学公共课</v>
          </cell>
          <cell r="C679" t="str">
            <v>中外合作办学背景下＂工程</v>
          </cell>
        </row>
        <row r="680">
          <cell r="B680" t="str">
            <v>教学的探索与实践</v>
          </cell>
          <cell r="C680" t="str">
            <v>需求＂为导向的数学公共课</v>
          </cell>
        </row>
        <row r="681">
          <cell r="B681" t="str">
            <v>SJGY20210219</v>
          </cell>
          <cell r="C681" t="str">
            <v>教学的探索与实践</v>
          </cell>
        </row>
        <row r="682">
          <cell r="B682" t="str">
            <v>马明华</v>
          </cell>
          <cell r="C682" t="str">
            <v>SJGY20210219</v>
          </cell>
        </row>
        <row r="683">
          <cell r="B683" t="str">
            <v>孙宁</v>
          </cell>
          <cell r="C683" t="str">
            <v>马明华</v>
          </cell>
        </row>
        <row r="684">
          <cell r="B684" t="str">
            <v>王烨</v>
          </cell>
          <cell r="C684" t="str">
            <v>孙宁</v>
          </cell>
        </row>
        <row r="685">
          <cell r="B685" t="str">
            <v>姚红梅</v>
          </cell>
          <cell r="C685" t="str">
            <v>王烨</v>
          </cell>
        </row>
        <row r="686">
          <cell r="B686" t="str">
            <v>国萃</v>
          </cell>
          <cell r="C686" t="str">
            <v>姚红梅</v>
          </cell>
        </row>
        <row r="687">
          <cell r="B687">
            <v>220</v>
          </cell>
          <cell r="C687" t="str">
            <v>国萃</v>
          </cell>
        </row>
        <row r="688">
          <cell r="B688" t="str">
            <v>哈尔滨工程大学</v>
          </cell>
          <cell r="C688">
            <v>220</v>
          </cell>
        </row>
        <row r="689">
          <cell r="B689" t="str">
            <v>新工科背景驱动下创新创业</v>
          </cell>
          <cell r="C689" t="str">
            <v>哈尔滨工程大学</v>
          </cell>
        </row>
        <row r="690">
          <cell r="B690" t="str">
            <v>人才培养模式改革探索与实</v>
          </cell>
          <cell r="C690" t="str">
            <v>新工科背景驱动下创新创业</v>
          </cell>
        </row>
        <row r="691">
          <cell r="B691" t="str">
            <v>践</v>
          </cell>
          <cell r="C691" t="str">
            <v>人才培养模式改革探索与实</v>
          </cell>
        </row>
        <row r="692">
          <cell r="B692" t="str">
            <v>SJGY20210220</v>
          </cell>
          <cell r="C692" t="str">
            <v>践</v>
          </cell>
        </row>
        <row r="693">
          <cell r="B693" t="str">
            <v>孙延超</v>
          </cell>
          <cell r="C693" t="str">
            <v>SJGY20210220</v>
          </cell>
        </row>
        <row r="694">
          <cell r="B694" t="str">
            <v>张勇刚</v>
          </cell>
          <cell r="C694" t="str">
            <v>孙延超</v>
          </cell>
        </row>
        <row r="695">
          <cell r="B695" t="str">
            <v>秦洪德</v>
          </cell>
          <cell r="C695" t="str">
            <v>张勇刚</v>
          </cell>
        </row>
        <row r="696">
          <cell r="B696" t="str">
            <v>王卓</v>
          </cell>
          <cell r="C696" t="str">
            <v>秦洪德</v>
          </cell>
        </row>
        <row r="697">
          <cell r="B697" t="str">
            <v>洪长昊</v>
          </cell>
          <cell r="C697" t="str">
            <v>王卓</v>
          </cell>
        </row>
        <row r="698">
          <cell r="B698">
            <v>221</v>
          </cell>
          <cell r="C698" t="str">
            <v>洪长昊</v>
          </cell>
        </row>
        <row r="699">
          <cell r="B699" t="str">
            <v>哈尔滨工程大学</v>
          </cell>
          <cell r="C699">
            <v>221</v>
          </cell>
        </row>
        <row r="700">
          <cell r="B700" t="str">
            <v>水下机器人方向跨学科创新</v>
          </cell>
          <cell r="C700" t="str">
            <v>哈尔滨工程大学</v>
          </cell>
        </row>
        <row r="701">
          <cell r="B701" t="str">
            <v>创业型人才培养模式研究</v>
          </cell>
          <cell r="C701" t="str">
            <v>水下机器人方向跨学科创新</v>
          </cell>
        </row>
        <row r="702">
          <cell r="B702" t="str">
            <v>SJGY20210221</v>
          </cell>
          <cell r="C702" t="str">
            <v>创业型人才培养模式研究</v>
          </cell>
        </row>
        <row r="703">
          <cell r="B703" t="str">
            <v>张伟</v>
          </cell>
          <cell r="C703" t="str">
            <v>SJGY20210221</v>
          </cell>
        </row>
        <row r="704">
          <cell r="B704" t="str">
            <v>杜雪</v>
          </cell>
          <cell r="C704" t="str">
            <v>张伟</v>
          </cell>
        </row>
        <row r="705">
          <cell r="B705" t="str">
            <v>张宏瀚</v>
          </cell>
          <cell r="C705" t="str">
            <v>杜雪</v>
          </cell>
        </row>
        <row r="706">
          <cell r="B706" t="str">
            <v>吴奇阳</v>
          </cell>
          <cell r="C706" t="str">
            <v>张宏瀚</v>
          </cell>
        </row>
        <row r="707">
          <cell r="B707" t="str">
            <v>郑岩</v>
          </cell>
          <cell r="C707" t="str">
            <v>吴奇阳</v>
          </cell>
        </row>
        <row r="708">
          <cell r="B708">
            <v>222</v>
          </cell>
          <cell r="C708" t="str">
            <v>郑岩</v>
          </cell>
        </row>
        <row r="709">
          <cell r="B709" t="str">
            <v>哈尔滨工程大学</v>
          </cell>
          <cell r="C709">
            <v>222</v>
          </cell>
        </row>
        <row r="710">
          <cell r="B710" t="str">
            <v>“多元协同、四位一体”研</v>
          </cell>
          <cell r="C710" t="str">
            <v>哈尔滨工程大学</v>
          </cell>
        </row>
        <row r="711">
          <cell r="B711" t="str">
            <v>究生学术竞赛创新创业实践</v>
          </cell>
          <cell r="C711" t="str">
            <v>“多元协同、四位一体”研</v>
          </cell>
        </row>
        <row r="712">
          <cell r="B712" t="str">
            <v>能力培养探索</v>
          </cell>
          <cell r="C712" t="str">
            <v>究生学术竞赛创新创业实践</v>
          </cell>
        </row>
        <row r="713">
          <cell r="B713" t="str">
            <v>SJGY20210222</v>
          </cell>
          <cell r="C713" t="str">
            <v>能力培养探索</v>
          </cell>
        </row>
        <row r="714">
          <cell r="B714" t="str">
            <v>王桂香</v>
          </cell>
          <cell r="C714" t="str">
            <v>SJGY20210222</v>
          </cell>
        </row>
        <row r="715">
          <cell r="B715" t="str">
            <v>马福秋</v>
          </cell>
          <cell r="C715" t="str">
            <v>王桂香</v>
          </cell>
        </row>
        <row r="716">
          <cell r="B716" t="str">
            <v>张景怀</v>
          </cell>
          <cell r="C716" t="str">
            <v>马福秋</v>
          </cell>
        </row>
        <row r="717">
          <cell r="B717" t="str">
            <v>巫瑞智</v>
          </cell>
          <cell r="C717" t="str">
            <v>张景怀</v>
          </cell>
        </row>
        <row r="718">
          <cell r="B718" t="str">
            <v>刘鹏</v>
          </cell>
          <cell r="C718" t="str">
            <v>巫瑞智</v>
          </cell>
        </row>
        <row r="719">
          <cell r="B719">
            <v>223</v>
          </cell>
          <cell r="C719" t="str">
            <v>刘鹏</v>
          </cell>
        </row>
        <row r="720">
          <cell r="B720" t="str">
            <v>哈尔滨工程大学</v>
          </cell>
          <cell r="C720">
            <v>223</v>
          </cell>
        </row>
        <row r="721">
          <cell r="B721" t="str">
            <v>“课—赛—训”一体化的低</v>
          </cell>
          <cell r="C721" t="str">
            <v>哈尔滨工程大学</v>
          </cell>
        </row>
        <row r="722">
          <cell r="B722" t="str">
            <v>年级研究生劳动育人实践基</v>
          </cell>
          <cell r="C722" t="str">
            <v>“课—赛—训”一体化的低</v>
          </cell>
        </row>
        <row r="723">
          <cell r="B723" t="str">
            <v>地的建设与研究</v>
          </cell>
          <cell r="C723" t="str">
            <v>年级研究生劳动育人实践基</v>
          </cell>
        </row>
        <row r="724">
          <cell r="B724" t="str">
            <v>SJGY20210223</v>
          </cell>
          <cell r="C724" t="str">
            <v>地的建设与研究</v>
          </cell>
        </row>
        <row r="725">
          <cell r="B725" t="str">
            <v>王秦辉</v>
          </cell>
          <cell r="C725" t="str">
            <v>SJGY20210223</v>
          </cell>
        </row>
        <row r="726">
          <cell r="B726" t="str">
            <v>唐明</v>
          </cell>
          <cell r="C726" t="str">
            <v>王秦辉</v>
          </cell>
        </row>
        <row r="727">
          <cell r="B727" t="str">
            <v>马佳男</v>
          </cell>
          <cell r="C727" t="str">
            <v>唐明</v>
          </cell>
        </row>
        <row r="728">
          <cell r="B728" t="str">
            <v>李欣</v>
          </cell>
          <cell r="C728" t="str">
            <v>马佳男</v>
          </cell>
        </row>
        <row r="729">
          <cell r="B729" t="str">
            <v>赵晓丽序号</v>
          </cell>
          <cell r="C729" t="str">
            <v>李欣</v>
          </cell>
        </row>
        <row r="730">
          <cell r="B730" t="str">
            <v>高校名称</v>
          </cell>
          <cell r="C730" t="str">
            <v>赵晓丽序号</v>
          </cell>
        </row>
        <row r="731">
          <cell r="B731" t="str">
            <v>项目名称</v>
          </cell>
          <cell r="C731" t="str">
            <v>高校名称</v>
          </cell>
        </row>
        <row r="732">
          <cell r="B732" t="str">
            <v>项目编号</v>
          </cell>
          <cell r="C732" t="str">
            <v>项目名称</v>
          </cell>
        </row>
        <row r="733">
          <cell r="B733" t="str">
            <v>项目</v>
          </cell>
          <cell r="C733" t="str">
            <v>项目编号</v>
          </cell>
        </row>
        <row r="734">
          <cell r="B734" t="str">
            <v>负责人</v>
          </cell>
          <cell r="C734" t="str">
            <v>项目</v>
          </cell>
        </row>
        <row r="735">
          <cell r="B735" t="str">
            <v>课题组成员</v>
          </cell>
          <cell r="C735" t="str">
            <v>负责人</v>
          </cell>
        </row>
        <row r="736">
          <cell r="B736" t="str">
            <v>备注</v>
          </cell>
          <cell r="C736" t="str">
            <v>课题组成员</v>
          </cell>
        </row>
        <row r="737">
          <cell r="B737">
            <v>1</v>
          </cell>
          <cell r="C737" t="str">
            <v>备注</v>
          </cell>
        </row>
        <row r="738">
          <cell r="B738">
            <v>2</v>
          </cell>
          <cell r="C738">
            <v>1</v>
          </cell>
        </row>
        <row r="739">
          <cell r="B739">
            <v>3</v>
          </cell>
          <cell r="C739">
            <v>2</v>
          </cell>
        </row>
        <row r="740">
          <cell r="B740">
            <v>4</v>
          </cell>
          <cell r="C740">
            <v>3</v>
          </cell>
        </row>
        <row r="741">
          <cell r="B741">
            <v>224</v>
          </cell>
          <cell r="C741">
            <v>4</v>
          </cell>
        </row>
        <row r="742">
          <cell r="B742" t="str">
            <v>哈尔滨工程大学</v>
          </cell>
          <cell r="C742">
            <v>224</v>
          </cell>
        </row>
        <row r="743">
          <cell r="B743" t="str">
            <v>依托数学建模竞赛构建研究</v>
          </cell>
          <cell r="C743" t="str">
            <v>哈尔滨工程大学</v>
          </cell>
        </row>
        <row r="744">
          <cell r="B744" t="str">
            <v>生“学、赛、研”一体式创</v>
          </cell>
          <cell r="C744" t="str">
            <v>依托数学建模竞赛构建研究</v>
          </cell>
        </row>
        <row r="745">
          <cell r="B745" t="str">
            <v>新能力培养模式</v>
          </cell>
          <cell r="C745" t="str">
            <v>生“学、赛、研”一体式创</v>
          </cell>
        </row>
        <row r="746">
          <cell r="B746" t="str">
            <v>SJGY20210224</v>
          </cell>
          <cell r="C746" t="str">
            <v>新能力培养模式</v>
          </cell>
        </row>
        <row r="747">
          <cell r="B747" t="str">
            <v>王淑娟</v>
          </cell>
          <cell r="C747" t="str">
            <v>SJGY20210224</v>
          </cell>
        </row>
        <row r="748">
          <cell r="B748" t="str">
            <v>张晓威</v>
          </cell>
          <cell r="C748" t="str">
            <v>王淑娟</v>
          </cell>
        </row>
        <row r="749">
          <cell r="B749" t="str">
            <v>沈继红</v>
          </cell>
          <cell r="C749" t="str">
            <v>张晓威</v>
          </cell>
        </row>
        <row r="750">
          <cell r="B750" t="str">
            <v>凌焕章</v>
          </cell>
          <cell r="C750" t="str">
            <v>沈继红</v>
          </cell>
        </row>
        <row r="751">
          <cell r="B751" t="str">
            <v>蔡新宇</v>
          </cell>
          <cell r="C751" t="str">
            <v>凌焕章</v>
          </cell>
        </row>
        <row r="752">
          <cell r="B752">
            <v>225</v>
          </cell>
          <cell r="C752" t="str">
            <v>蔡新宇</v>
          </cell>
        </row>
        <row r="753">
          <cell r="B753" t="str">
            <v>哈尔滨工程大学</v>
          </cell>
          <cell r="C753">
            <v>225</v>
          </cell>
        </row>
        <row r="754">
          <cell r="B754" t="str">
            <v>以新时代北斗精神为导向的</v>
          </cell>
          <cell r="C754" t="str">
            <v>哈尔滨工程大学</v>
          </cell>
        </row>
        <row r="755">
          <cell r="B755" t="str">
            <v>“导航定位系统”课程育人</v>
          </cell>
          <cell r="C755" t="str">
            <v>以新时代北斗精神为导向的</v>
          </cell>
        </row>
        <row r="756">
          <cell r="B756" t="str">
            <v>机制研究与实践</v>
          </cell>
          <cell r="C756" t="str">
            <v>“导航定位系统”课程育人</v>
          </cell>
        </row>
        <row r="757">
          <cell r="B757" t="str">
            <v>SJGY20210225</v>
          </cell>
          <cell r="C757" t="str">
            <v>机制研究与实践</v>
          </cell>
        </row>
        <row r="758">
          <cell r="B758" t="str">
            <v>李亮</v>
          </cell>
          <cell r="C758" t="str">
            <v>SJGY20210225</v>
          </cell>
        </row>
        <row r="759">
          <cell r="B759" t="str">
            <v>杨福鑫</v>
          </cell>
          <cell r="C759" t="str">
            <v>李亮</v>
          </cell>
        </row>
        <row r="760">
          <cell r="B760" t="str">
            <v>贾春</v>
          </cell>
          <cell r="C760" t="str">
            <v>杨福鑫</v>
          </cell>
        </row>
        <row r="761">
          <cell r="B761" t="str">
            <v>李慧</v>
          </cell>
          <cell r="C761" t="str">
            <v>贾春</v>
          </cell>
        </row>
        <row r="762">
          <cell r="B762" t="str">
            <v>臧楠</v>
          </cell>
          <cell r="C762" t="str">
            <v>李慧</v>
          </cell>
        </row>
        <row r="763">
          <cell r="B763">
            <v>226</v>
          </cell>
          <cell r="C763" t="str">
            <v>臧楠</v>
          </cell>
        </row>
        <row r="764">
          <cell r="B764" t="str">
            <v>哈尔滨工程大学</v>
          </cell>
          <cell r="C764">
            <v>226</v>
          </cell>
        </row>
        <row r="765">
          <cell r="B765" t="str">
            <v>“学-赛-战”融合的网络攻</v>
          </cell>
          <cell r="C765" t="str">
            <v>哈尔滨工程大学</v>
          </cell>
        </row>
        <row r="766">
          <cell r="B766" t="str">
            <v>防对抗实践教学新模式与实</v>
          </cell>
          <cell r="C766" t="str">
            <v>“学-赛-战”融合的网络攻</v>
          </cell>
        </row>
        <row r="767">
          <cell r="B767" t="str">
            <v>践</v>
          </cell>
          <cell r="C767" t="str">
            <v>防对抗实践教学新模式与实</v>
          </cell>
        </row>
        <row r="768">
          <cell r="B768" t="str">
            <v>SJGY20210226</v>
          </cell>
          <cell r="C768" t="str">
            <v>践</v>
          </cell>
        </row>
        <row r="769">
          <cell r="B769" t="str">
            <v>玄世昌</v>
          </cell>
          <cell r="C769" t="str">
            <v>SJGY20210226</v>
          </cell>
        </row>
        <row r="770">
          <cell r="B770" t="str">
            <v>杨武</v>
          </cell>
          <cell r="C770" t="str">
            <v>玄世昌</v>
          </cell>
        </row>
        <row r="771">
          <cell r="B771" t="str">
            <v>王巍</v>
          </cell>
          <cell r="C771" t="str">
            <v>杨武</v>
          </cell>
        </row>
        <row r="772">
          <cell r="B772" t="str">
            <v>苘大鹏</v>
          </cell>
          <cell r="C772" t="str">
            <v>王巍</v>
          </cell>
        </row>
        <row r="773">
          <cell r="B773" t="str">
            <v>吕继光</v>
          </cell>
          <cell r="C773" t="str">
            <v>苘大鹏</v>
          </cell>
        </row>
        <row r="774">
          <cell r="B774">
            <v>227</v>
          </cell>
          <cell r="C774" t="str">
            <v>吕继光</v>
          </cell>
        </row>
        <row r="775">
          <cell r="B775" t="str">
            <v>哈尔滨工程大学</v>
          </cell>
          <cell r="C775">
            <v>227</v>
          </cell>
        </row>
        <row r="776">
          <cell r="B776" t="str">
            <v>新文科背景下理工科高校英</v>
          </cell>
          <cell r="C776" t="str">
            <v>哈尔滨工程大学</v>
          </cell>
        </row>
        <row r="777">
          <cell r="B777" t="str">
            <v>语一流本科专业建设改革与</v>
          </cell>
          <cell r="C777" t="str">
            <v>新文科背景下理工科高校英</v>
          </cell>
        </row>
        <row r="778">
          <cell r="B778" t="str">
            <v>实践</v>
          </cell>
          <cell r="C778" t="str">
            <v>语一流本科专业建设改革与</v>
          </cell>
        </row>
        <row r="779">
          <cell r="B779" t="str">
            <v>SJGY20210227</v>
          </cell>
          <cell r="C779" t="str">
            <v>实践</v>
          </cell>
        </row>
        <row r="780">
          <cell r="B780" t="str">
            <v>范莹芳</v>
          </cell>
          <cell r="C780" t="str">
            <v>SJGY20210227</v>
          </cell>
        </row>
        <row r="781">
          <cell r="B781" t="str">
            <v>杨秀娟</v>
          </cell>
          <cell r="C781" t="str">
            <v>范莹芳</v>
          </cell>
        </row>
        <row r="782">
          <cell r="B782" t="str">
            <v>朱殿勇</v>
          </cell>
          <cell r="C782" t="str">
            <v>杨秀娟</v>
          </cell>
        </row>
        <row r="783">
          <cell r="B783" t="str">
            <v>郑玉荣</v>
          </cell>
          <cell r="C783" t="str">
            <v>朱殿勇</v>
          </cell>
        </row>
        <row r="784">
          <cell r="B784" t="str">
            <v>朱戈勋</v>
          </cell>
          <cell r="C784" t="str">
            <v>郑玉荣</v>
          </cell>
        </row>
        <row r="785">
          <cell r="B785">
            <v>228</v>
          </cell>
          <cell r="C785" t="str">
            <v>朱戈勋</v>
          </cell>
        </row>
        <row r="786">
          <cell r="B786" t="str">
            <v>哈尔滨工程大学</v>
          </cell>
          <cell r="C786">
            <v>228</v>
          </cell>
        </row>
        <row r="787">
          <cell r="B787" t="str">
            <v>创新创业教育改革背景下一</v>
          </cell>
          <cell r="C787" t="str">
            <v>哈尔滨工程大学</v>
          </cell>
        </row>
        <row r="788">
          <cell r="B788" t="str">
            <v>流沉浸体验式创新实践金课</v>
          </cell>
          <cell r="C788" t="str">
            <v>创新创业教育改革背景下一</v>
          </cell>
        </row>
        <row r="789">
          <cell r="B789" t="str">
            <v>建设研究</v>
          </cell>
          <cell r="C789" t="str">
            <v>流沉浸体验式创新实践金课</v>
          </cell>
        </row>
        <row r="790">
          <cell r="B790" t="str">
            <v>SJGY20210228</v>
          </cell>
          <cell r="C790" t="str">
            <v>建设研究</v>
          </cell>
        </row>
        <row r="791">
          <cell r="B791" t="str">
            <v>李铁磊</v>
          </cell>
          <cell r="C791" t="str">
            <v>SJGY20210228</v>
          </cell>
        </row>
        <row r="792">
          <cell r="B792" t="str">
            <v>吴迪</v>
          </cell>
          <cell r="C792" t="str">
            <v>李铁磊</v>
          </cell>
        </row>
        <row r="793">
          <cell r="B793" t="str">
            <v>李琳</v>
          </cell>
          <cell r="C793" t="str">
            <v>吴迪</v>
          </cell>
        </row>
        <row r="794">
          <cell r="B794" t="str">
            <v>佟岳军</v>
          </cell>
          <cell r="C794" t="str">
            <v>李琳</v>
          </cell>
        </row>
        <row r="795">
          <cell r="B795" t="str">
            <v>赵春恩</v>
          </cell>
          <cell r="C795" t="str">
            <v>佟岳军</v>
          </cell>
        </row>
        <row r="796">
          <cell r="B796">
            <v>229</v>
          </cell>
          <cell r="C796" t="str">
            <v>赵春恩</v>
          </cell>
        </row>
        <row r="797">
          <cell r="B797" t="str">
            <v>哈尔滨工程大学</v>
          </cell>
          <cell r="C797">
            <v>229</v>
          </cell>
        </row>
        <row r="798">
          <cell r="B798" t="str">
            <v>基于线上线下混合式授课模</v>
          </cell>
          <cell r="C798" t="str">
            <v>哈尔滨工程大学</v>
          </cell>
        </row>
        <row r="799">
          <cell r="B799" t="str">
            <v>式的《工程热力学》课程建</v>
          </cell>
          <cell r="C799" t="str">
            <v>基于线上线下混合式授课模</v>
          </cell>
        </row>
        <row r="800">
          <cell r="B800" t="str">
            <v>设</v>
          </cell>
          <cell r="C800" t="str">
            <v>式的《工程热力学》课程建</v>
          </cell>
        </row>
        <row r="801">
          <cell r="B801" t="str">
            <v>SJGY20210229</v>
          </cell>
          <cell r="C801" t="str">
            <v>设</v>
          </cell>
        </row>
        <row r="802">
          <cell r="B802" t="str">
            <v>张小彬</v>
          </cell>
          <cell r="C802" t="str">
            <v>SJGY20210229</v>
          </cell>
        </row>
        <row r="803">
          <cell r="B803" t="str">
            <v>谷德林</v>
          </cell>
          <cell r="C803" t="str">
            <v>张小彬</v>
          </cell>
        </row>
        <row r="804">
          <cell r="B804" t="str">
            <v>王璐</v>
          </cell>
          <cell r="C804" t="str">
            <v>谷德林</v>
          </cell>
        </row>
        <row r="805">
          <cell r="B805" t="str">
            <v>杨春英</v>
          </cell>
          <cell r="C805" t="str">
            <v>王璐</v>
          </cell>
        </row>
        <row r="806">
          <cell r="B806" t="str">
            <v>/</v>
          </cell>
          <cell r="C806" t="str">
            <v>杨春英</v>
          </cell>
        </row>
        <row r="807">
          <cell r="B807">
            <v>230</v>
          </cell>
          <cell r="C807" t="str">
            <v>/</v>
          </cell>
        </row>
        <row r="808">
          <cell r="B808" t="str">
            <v>哈尔滨工程大学</v>
          </cell>
          <cell r="C808">
            <v>230</v>
          </cell>
        </row>
        <row r="809">
          <cell r="B809" t="str">
            <v>“思-学-践-创”一体化系统</v>
          </cell>
          <cell r="C809" t="str">
            <v>哈尔滨工程大学</v>
          </cell>
        </row>
        <row r="810">
          <cell r="B810" t="str">
            <v>观人才培养模式探索——以</v>
          </cell>
          <cell r="C810" t="str">
            <v>“思-学-践-创”一体化系统</v>
          </cell>
        </row>
        <row r="811">
          <cell r="B811" t="str">
            <v>《系统设计与计算》为例</v>
          </cell>
          <cell r="C811" t="str">
            <v>观人才培养模式探索——以</v>
          </cell>
        </row>
        <row r="812">
          <cell r="B812" t="str">
            <v>SJGY20210230</v>
          </cell>
          <cell r="C812" t="str">
            <v>《系统设计与计算》为例</v>
          </cell>
        </row>
        <row r="813">
          <cell r="B813" t="str">
            <v>宋得宁</v>
          </cell>
          <cell r="C813" t="str">
            <v>SJGY20210230</v>
          </cell>
        </row>
        <row r="814">
          <cell r="B814" t="str">
            <v>史冬岩</v>
          </cell>
          <cell r="C814" t="str">
            <v>宋得宁</v>
          </cell>
        </row>
        <row r="815">
          <cell r="B815" t="str">
            <v>商振</v>
          </cell>
          <cell r="C815" t="str">
            <v>史冬岩</v>
          </cell>
        </row>
        <row r="816">
          <cell r="B816" t="str">
            <v>王兴远</v>
          </cell>
          <cell r="C816" t="str">
            <v>商振</v>
          </cell>
        </row>
        <row r="817">
          <cell r="B817" t="str">
            <v>/</v>
          </cell>
          <cell r="C817" t="str">
            <v>王兴远</v>
          </cell>
        </row>
        <row r="818">
          <cell r="B818">
            <v>231</v>
          </cell>
          <cell r="C818" t="str">
            <v>/</v>
          </cell>
        </row>
        <row r="819">
          <cell r="B819" t="str">
            <v>哈尔滨工程大学</v>
          </cell>
          <cell r="C819">
            <v>231</v>
          </cell>
        </row>
        <row r="820">
          <cell r="B820" t="str">
            <v>基于“材料+X”交叉学科建</v>
          </cell>
          <cell r="C820" t="str">
            <v>哈尔滨工程大学</v>
          </cell>
        </row>
        <row r="821">
          <cell r="B821" t="str">
            <v>设的高校创新型人才培养模</v>
          </cell>
          <cell r="C821" t="str">
            <v>基于“材料+X”交叉学科建</v>
          </cell>
        </row>
        <row r="822">
          <cell r="B822" t="str">
            <v>式研究与实践</v>
          </cell>
          <cell r="C822" t="str">
            <v>设的高校创新型人才培养模</v>
          </cell>
        </row>
        <row r="823">
          <cell r="B823" t="str">
            <v>SJGY20210231</v>
          </cell>
          <cell r="C823" t="str">
            <v>式研究与实践</v>
          </cell>
        </row>
        <row r="824">
          <cell r="B824" t="str">
            <v>杨丹</v>
          </cell>
          <cell r="C824" t="str">
            <v>SJGY20210231</v>
          </cell>
        </row>
        <row r="825">
          <cell r="B825" t="str">
            <v>杨飘萍</v>
          </cell>
          <cell r="C825" t="str">
            <v>杨丹</v>
          </cell>
        </row>
        <row r="826">
          <cell r="B826" t="str">
            <v>贺飞</v>
          </cell>
          <cell r="C826" t="str">
            <v>杨飘萍</v>
          </cell>
        </row>
        <row r="827">
          <cell r="B827" t="str">
            <v>陈玉金</v>
          </cell>
          <cell r="C827" t="str">
            <v>贺飞</v>
          </cell>
        </row>
        <row r="828">
          <cell r="B828" t="str">
            <v>闫峰序号</v>
          </cell>
          <cell r="C828" t="str">
            <v>陈玉金</v>
          </cell>
        </row>
        <row r="829">
          <cell r="B829" t="str">
            <v>高校名称</v>
          </cell>
          <cell r="C829" t="str">
            <v>闫峰序号</v>
          </cell>
        </row>
        <row r="830">
          <cell r="B830" t="str">
            <v>项目名称</v>
          </cell>
          <cell r="C830" t="str">
            <v>高校名称</v>
          </cell>
        </row>
        <row r="831">
          <cell r="B831" t="str">
            <v>项目编号</v>
          </cell>
          <cell r="C831" t="str">
            <v>项目名称</v>
          </cell>
        </row>
        <row r="832">
          <cell r="B832" t="str">
            <v>项目</v>
          </cell>
          <cell r="C832" t="str">
            <v>项目编号</v>
          </cell>
        </row>
        <row r="833">
          <cell r="B833" t="str">
            <v>负责人</v>
          </cell>
          <cell r="C833" t="str">
            <v>项目</v>
          </cell>
        </row>
        <row r="834">
          <cell r="B834" t="str">
            <v>课题组成员</v>
          </cell>
          <cell r="C834" t="str">
            <v>负责人</v>
          </cell>
        </row>
        <row r="835">
          <cell r="B835" t="str">
            <v>备注</v>
          </cell>
          <cell r="C835" t="str">
            <v>课题组成员</v>
          </cell>
        </row>
        <row r="836">
          <cell r="B836">
            <v>1</v>
          </cell>
          <cell r="C836" t="str">
            <v>备注</v>
          </cell>
        </row>
        <row r="837">
          <cell r="B837">
            <v>2</v>
          </cell>
          <cell r="C837">
            <v>1</v>
          </cell>
        </row>
        <row r="838">
          <cell r="B838">
            <v>3</v>
          </cell>
          <cell r="C838">
            <v>2</v>
          </cell>
        </row>
        <row r="839">
          <cell r="B839">
            <v>4</v>
          </cell>
          <cell r="C839">
            <v>3</v>
          </cell>
        </row>
        <row r="840">
          <cell r="B840">
            <v>232</v>
          </cell>
          <cell r="C840">
            <v>4</v>
          </cell>
        </row>
        <row r="841">
          <cell r="B841" t="str">
            <v>哈尔滨工程大学</v>
          </cell>
          <cell r="C841">
            <v>232</v>
          </cell>
        </row>
        <row r="842">
          <cell r="B842" t="str">
            <v>基于政产学协同育人的社工</v>
          </cell>
          <cell r="C842" t="str">
            <v>哈尔滨工程大学</v>
          </cell>
        </row>
        <row r="843">
          <cell r="B843" t="str">
            <v>实践基地建设与运行机制研</v>
          </cell>
          <cell r="C843" t="str">
            <v>基于政产学协同育人的社工</v>
          </cell>
        </row>
        <row r="844">
          <cell r="B844" t="str">
            <v>究</v>
          </cell>
          <cell r="C844" t="str">
            <v>实践基地建设与运行机制研</v>
          </cell>
        </row>
        <row r="845">
          <cell r="B845" t="str">
            <v>SJGY20210232</v>
          </cell>
          <cell r="C845" t="str">
            <v>究</v>
          </cell>
        </row>
        <row r="846">
          <cell r="B846" t="str">
            <v>杨国庆</v>
          </cell>
          <cell r="C846" t="str">
            <v>SJGY20210232</v>
          </cell>
        </row>
        <row r="847">
          <cell r="B847" t="str">
            <v>郑莉</v>
          </cell>
          <cell r="C847" t="str">
            <v>杨国庆</v>
          </cell>
        </row>
        <row r="848">
          <cell r="B848" t="str">
            <v>李雪</v>
          </cell>
          <cell r="C848" t="str">
            <v>郑莉</v>
          </cell>
        </row>
        <row r="849">
          <cell r="B849" t="str">
            <v>巩广元</v>
          </cell>
          <cell r="C849" t="str">
            <v>李雪</v>
          </cell>
        </row>
        <row r="850">
          <cell r="B850" t="str">
            <v>李鑫伟</v>
          </cell>
          <cell r="C850" t="str">
            <v>巩广元</v>
          </cell>
        </row>
        <row r="851">
          <cell r="B851">
            <v>233</v>
          </cell>
          <cell r="C851" t="str">
            <v>李鑫伟</v>
          </cell>
        </row>
        <row r="852">
          <cell r="B852" t="str">
            <v>哈尔滨工程大学</v>
          </cell>
          <cell r="C852">
            <v>233</v>
          </cell>
        </row>
        <row r="853">
          <cell r="B853" t="str">
            <v>基于“思课赛研”融合的信</v>
          </cell>
          <cell r="C853" t="str">
            <v>哈尔滨工程大学</v>
          </cell>
        </row>
        <row r="854">
          <cell r="B854" t="str">
            <v>息类研究生创新能力培养模</v>
          </cell>
          <cell r="C854" t="str">
            <v>基于“思课赛研”融合的信</v>
          </cell>
        </row>
        <row r="855">
          <cell r="B855" t="str">
            <v>式研究</v>
          </cell>
          <cell r="C855" t="str">
            <v>息类研究生创新能力培养模</v>
          </cell>
        </row>
        <row r="856">
          <cell r="B856" t="str">
            <v>SJGY20210233</v>
          </cell>
          <cell r="C856" t="str">
            <v>式研究</v>
          </cell>
        </row>
        <row r="857">
          <cell r="B857" t="str">
            <v>叶方</v>
          </cell>
          <cell r="C857" t="str">
            <v>SJGY20210233</v>
          </cell>
        </row>
        <row r="858">
          <cell r="B858" t="str">
            <v>董千慧</v>
          </cell>
          <cell r="C858" t="str">
            <v>叶方</v>
          </cell>
        </row>
        <row r="859">
          <cell r="B859" t="str">
            <v>李韵琦</v>
          </cell>
          <cell r="C859" t="str">
            <v>董千慧</v>
          </cell>
        </row>
        <row r="860">
          <cell r="B860" t="str">
            <v>侯长波</v>
          </cell>
          <cell r="C860" t="str">
            <v>李韵琦</v>
          </cell>
        </row>
        <row r="861">
          <cell r="B861" t="str">
            <v>李一兵</v>
          </cell>
          <cell r="C861" t="str">
            <v>侯长波</v>
          </cell>
        </row>
        <row r="862">
          <cell r="B862">
            <v>234</v>
          </cell>
          <cell r="C862" t="str">
            <v>李一兵</v>
          </cell>
        </row>
        <row r="863">
          <cell r="B863" t="str">
            <v>哈尔滨工程大学</v>
          </cell>
          <cell r="C863">
            <v>234</v>
          </cell>
        </row>
        <row r="864">
          <cell r="B864" t="str">
            <v>借鉴与共享：黑龙江省大学</v>
          </cell>
          <cell r="C864" t="str">
            <v>哈尔滨工程大学</v>
          </cell>
        </row>
        <row r="865">
          <cell r="B865" t="str">
            <v>生体质健康促进服务体系构</v>
          </cell>
          <cell r="C865" t="str">
            <v>借鉴与共享：黑龙江省大学</v>
          </cell>
        </row>
        <row r="866">
          <cell r="B866" t="str">
            <v>建与实践研究</v>
          </cell>
          <cell r="C866" t="str">
            <v>生体质健康促进服务体系构</v>
          </cell>
        </row>
        <row r="867">
          <cell r="B867" t="str">
            <v>SJGY20210234</v>
          </cell>
          <cell r="C867" t="str">
            <v>建与实践研究</v>
          </cell>
        </row>
        <row r="868">
          <cell r="B868" t="str">
            <v>卢再水</v>
          </cell>
          <cell r="C868" t="str">
            <v>SJGY20210234</v>
          </cell>
        </row>
        <row r="869">
          <cell r="B869" t="str">
            <v>董宇</v>
          </cell>
          <cell r="C869" t="str">
            <v>卢再水</v>
          </cell>
        </row>
        <row r="870">
          <cell r="B870" t="str">
            <v>邹青海</v>
          </cell>
          <cell r="C870" t="str">
            <v>董宇</v>
          </cell>
        </row>
        <row r="871">
          <cell r="B871" t="str">
            <v>苏庆富</v>
          </cell>
          <cell r="C871" t="str">
            <v>邹青海</v>
          </cell>
        </row>
        <row r="872">
          <cell r="B872" t="str">
            <v>李尚滨</v>
          </cell>
          <cell r="C872" t="str">
            <v>苏庆富</v>
          </cell>
        </row>
        <row r="873">
          <cell r="B873">
            <v>235</v>
          </cell>
          <cell r="C873" t="str">
            <v>李尚滨</v>
          </cell>
        </row>
        <row r="874">
          <cell r="B874" t="str">
            <v>哈尔滨工程大学</v>
          </cell>
          <cell r="C874">
            <v>235</v>
          </cell>
        </row>
        <row r="875">
          <cell r="B875" t="str">
            <v>“双线”教学融合理念在理</v>
          </cell>
          <cell r="C875" t="str">
            <v>哈尔滨工程大学</v>
          </cell>
        </row>
        <row r="876">
          <cell r="B876" t="str">
            <v>工类高校本科留学生课程中</v>
          </cell>
          <cell r="C876" t="str">
            <v>“双线”教学融合理念在理</v>
          </cell>
        </row>
        <row r="877">
          <cell r="B877" t="str">
            <v>的实践应用研究</v>
          </cell>
          <cell r="C877" t="str">
            <v>工类高校本科留学生课程中</v>
          </cell>
        </row>
        <row r="878">
          <cell r="B878" t="str">
            <v>SJGY20210235</v>
          </cell>
          <cell r="C878" t="str">
            <v>的实践应用研究</v>
          </cell>
        </row>
        <row r="879">
          <cell r="B879" t="str">
            <v>韩月秋</v>
          </cell>
          <cell r="C879" t="str">
            <v>SJGY20210235</v>
          </cell>
        </row>
        <row r="880">
          <cell r="B880" t="str">
            <v>单威</v>
          </cell>
          <cell r="C880" t="str">
            <v>韩月秋</v>
          </cell>
        </row>
        <row r="881">
          <cell r="B881" t="str">
            <v>刘畅</v>
          </cell>
          <cell r="C881" t="str">
            <v>单威</v>
          </cell>
        </row>
        <row r="882">
          <cell r="B882" t="str">
            <v>佀宏钢</v>
          </cell>
          <cell r="C882" t="str">
            <v>刘畅</v>
          </cell>
        </row>
        <row r="883">
          <cell r="B883" t="str">
            <v>/</v>
          </cell>
          <cell r="C883" t="str">
            <v>佀宏钢</v>
          </cell>
        </row>
        <row r="884">
          <cell r="B884">
            <v>236</v>
          </cell>
          <cell r="C884" t="str">
            <v>/</v>
          </cell>
        </row>
        <row r="885">
          <cell r="B885" t="str">
            <v>哈尔滨工程大学</v>
          </cell>
          <cell r="C885">
            <v>236</v>
          </cell>
        </row>
        <row r="886">
          <cell r="B886" t="str">
            <v>基于“价值、情怀、知识、</v>
          </cell>
          <cell r="C886" t="str">
            <v>哈尔滨工程大学</v>
          </cell>
        </row>
        <row r="887">
          <cell r="B887" t="str">
            <v>能力”四个定位的全方位人</v>
          </cell>
          <cell r="C887" t="str">
            <v>基于“价值、情怀、知识、</v>
          </cell>
        </row>
        <row r="888">
          <cell r="B888" t="str">
            <v>才培养模式研究</v>
          </cell>
          <cell r="C888" t="str">
            <v>能力”四个定位的全方位人</v>
          </cell>
        </row>
        <row r="889">
          <cell r="B889" t="str">
            <v>SJGY20210236</v>
          </cell>
          <cell r="C889" t="str">
            <v>才培养模式研究</v>
          </cell>
        </row>
        <row r="890">
          <cell r="B890" t="str">
            <v>张敬南</v>
          </cell>
          <cell r="C890" t="str">
            <v>SJGY20210236</v>
          </cell>
        </row>
        <row r="891">
          <cell r="B891" t="str">
            <v>张强</v>
          </cell>
          <cell r="C891" t="str">
            <v>张敬南</v>
          </cell>
        </row>
        <row r="892">
          <cell r="B892" t="str">
            <v>孟繁荣</v>
          </cell>
          <cell r="C892" t="str">
            <v>张强</v>
          </cell>
        </row>
        <row r="893">
          <cell r="B893" t="str">
            <v>曾德鹏</v>
          </cell>
          <cell r="C893" t="str">
            <v>孟繁荣</v>
          </cell>
        </row>
        <row r="894">
          <cell r="B894" t="str">
            <v>凡绍桂</v>
          </cell>
          <cell r="C894" t="str">
            <v>曾德鹏</v>
          </cell>
        </row>
        <row r="895">
          <cell r="B895">
            <v>237</v>
          </cell>
          <cell r="C895" t="str">
            <v>凡绍桂</v>
          </cell>
        </row>
        <row r="896">
          <cell r="B896" t="str">
            <v>哈尔滨工程大学</v>
          </cell>
          <cell r="C896">
            <v>237</v>
          </cell>
        </row>
        <row r="897">
          <cell r="B897" t="str">
            <v>“一平台三育人五融合”专</v>
          </cell>
          <cell r="C897" t="str">
            <v>哈尔滨工程大学</v>
          </cell>
        </row>
        <row r="898">
          <cell r="B898" t="str">
            <v>业学位产教融合创新实践基</v>
          </cell>
          <cell r="C898" t="str">
            <v>“一平台三育人五融合”专</v>
          </cell>
        </row>
        <row r="899">
          <cell r="B899" t="str">
            <v>地建设研究</v>
          </cell>
          <cell r="C899" t="str">
            <v>业学位产教融合创新实践基</v>
          </cell>
        </row>
        <row r="900">
          <cell r="B900" t="str">
            <v>SJGY20210237</v>
          </cell>
          <cell r="C900" t="str">
            <v>地建设研究</v>
          </cell>
        </row>
        <row r="901">
          <cell r="B901" t="str">
            <v>张兰勇</v>
          </cell>
          <cell r="C901" t="str">
            <v>SJGY20210237</v>
          </cell>
        </row>
        <row r="902">
          <cell r="B902" t="str">
            <v>赵世泉</v>
          </cell>
          <cell r="C902" t="str">
            <v>张兰勇</v>
          </cell>
        </row>
        <row r="903">
          <cell r="B903" t="str">
            <v>任伟杰</v>
          </cell>
          <cell r="C903" t="str">
            <v>赵世泉</v>
          </cell>
        </row>
        <row r="904">
          <cell r="B904" t="str">
            <v>李冰</v>
          </cell>
          <cell r="C904" t="str">
            <v>任伟杰</v>
          </cell>
        </row>
        <row r="905">
          <cell r="B905" t="str">
            <v>李芃</v>
          </cell>
          <cell r="C905" t="str">
            <v>李冰</v>
          </cell>
        </row>
        <row r="906">
          <cell r="B906">
            <v>238</v>
          </cell>
          <cell r="C906" t="str">
            <v>李芃</v>
          </cell>
        </row>
        <row r="907">
          <cell r="B907" t="str">
            <v>哈尔滨工程大学</v>
          </cell>
          <cell r="C907">
            <v>238</v>
          </cell>
        </row>
        <row r="908">
          <cell r="B908" t="str">
            <v>高校研究生创新型人才微环</v>
          </cell>
          <cell r="C908" t="str">
            <v>哈尔滨工程大学</v>
          </cell>
        </row>
        <row r="909">
          <cell r="B909" t="str">
            <v>境构建研究</v>
          </cell>
          <cell r="C909" t="str">
            <v>高校研究生创新型人才微环</v>
          </cell>
        </row>
        <row r="910">
          <cell r="B910" t="str">
            <v>SJGY20210238</v>
          </cell>
          <cell r="C910" t="str">
            <v>境构建研究</v>
          </cell>
        </row>
        <row r="911">
          <cell r="B911" t="str">
            <v>张勋</v>
          </cell>
          <cell r="C911" t="str">
            <v>SJGY20210238</v>
          </cell>
        </row>
        <row r="912">
          <cell r="B912" t="str">
            <v>徐 健</v>
          </cell>
          <cell r="C912" t="str">
            <v>张勋</v>
          </cell>
        </row>
        <row r="913">
          <cell r="B913" t="str">
            <v>邢 文</v>
          </cell>
          <cell r="C913" t="str">
            <v>徐 健</v>
          </cell>
        </row>
        <row r="914">
          <cell r="B914" t="str">
            <v>郑 岩</v>
          </cell>
          <cell r="C914" t="str">
            <v>邢 文</v>
          </cell>
        </row>
        <row r="915">
          <cell r="B915" t="str">
            <v>李 娟</v>
          </cell>
          <cell r="C915" t="str">
            <v>郑 岩</v>
          </cell>
        </row>
        <row r="916">
          <cell r="B916">
            <v>239</v>
          </cell>
          <cell r="C916" t="str">
            <v>李 娟</v>
          </cell>
        </row>
        <row r="917">
          <cell r="B917" t="str">
            <v>哈尔滨工程大学</v>
          </cell>
          <cell r="C917">
            <v>239</v>
          </cell>
        </row>
        <row r="918">
          <cell r="B918" t="str">
            <v>服务黑龙江省大数据产业发</v>
          </cell>
          <cell r="C918" t="str">
            <v>哈尔滨工程大学</v>
          </cell>
        </row>
        <row r="919">
          <cell r="B919" t="str">
            <v>展的专业学位研究生培养机</v>
          </cell>
          <cell r="C919" t="str">
            <v>服务黑龙江省大数据产业发</v>
          </cell>
        </row>
        <row r="920">
          <cell r="B920" t="str">
            <v>制研究—基于产教融合视角</v>
          </cell>
          <cell r="C920" t="str">
            <v>展的专业学位研究生培养机</v>
          </cell>
        </row>
        <row r="921">
          <cell r="B921" t="str">
            <v>SJGY20210239</v>
          </cell>
          <cell r="C921" t="str">
            <v>制研究—基于产教融合视角</v>
          </cell>
        </row>
        <row r="922">
          <cell r="B922" t="str">
            <v>赵健宇</v>
          </cell>
          <cell r="C922" t="str">
            <v>SJGY20210239</v>
          </cell>
        </row>
        <row r="923">
          <cell r="B923" t="str">
            <v>尹航</v>
          </cell>
          <cell r="C923" t="str">
            <v>赵健宇</v>
          </cell>
        </row>
        <row r="924">
          <cell r="B924" t="str">
            <v>朱建新</v>
          </cell>
          <cell r="C924" t="str">
            <v>尹航</v>
          </cell>
        </row>
        <row r="925">
          <cell r="B925" t="str">
            <v>苏屹</v>
          </cell>
          <cell r="C925" t="str">
            <v>朱建新</v>
          </cell>
        </row>
        <row r="926">
          <cell r="B926" t="str">
            <v>易英欣序号</v>
          </cell>
          <cell r="C926" t="str">
            <v>苏屹</v>
          </cell>
        </row>
        <row r="927">
          <cell r="B927" t="str">
            <v>高校名称</v>
          </cell>
          <cell r="C927" t="str">
            <v>易英欣序号</v>
          </cell>
        </row>
        <row r="928">
          <cell r="B928" t="str">
            <v>项目名称</v>
          </cell>
          <cell r="C928" t="str">
            <v>高校名称</v>
          </cell>
        </row>
        <row r="929">
          <cell r="B929" t="str">
            <v>项目编号</v>
          </cell>
          <cell r="C929" t="str">
            <v>项目名称</v>
          </cell>
        </row>
        <row r="930">
          <cell r="B930" t="str">
            <v>项目</v>
          </cell>
          <cell r="C930" t="str">
            <v>项目编号</v>
          </cell>
        </row>
        <row r="931">
          <cell r="B931" t="str">
            <v>负责人</v>
          </cell>
          <cell r="C931" t="str">
            <v>项目</v>
          </cell>
        </row>
        <row r="932">
          <cell r="B932" t="str">
            <v>课题组成员</v>
          </cell>
          <cell r="C932" t="str">
            <v>负责人</v>
          </cell>
        </row>
        <row r="933">
          <cell r="B933" t="str">
            <v>备注</v>
          </cell>
          <cell r="C933" t="str">
            <v>课题组成员</v>
          </cell>
        </row>
        <row r="934">
          <cell r="B934">
            <v>1</v>
          </cell>
          <cell r="C934" t="str">
            <v>备注</v>
          </cell>
        </row>
        <row r="935">
          <cell r="B935">
            <v>2</v>
          </cell>
          <cell r="C935">
            <v>1</v>
          </cell>
        </row>
        <row r="936">
          <cell r="B936">
            <v>3</v>
          </cell>
          <cell r="C936">
            <v>2</v>
          </cell>
        </row>
        <row r="937">
          <cell r="B937">
            <v>4</v>
          </cell>
          <cell r="C937">
            <v>3</v>
          </cell>
        </row>
        <row r="938">
          <cell r="B938">
            <v>240</v>
          </cell>
          <cell r="C938">
            <v>4</v>
          </cell>
        </row>
        <row r="939">
          <cell r="B939" t="str">
            <v>哈尔滨工程大学</v>
          </cell>
          <cell r="C939">
            <v>240</v>
          </cell>
        </row>
        <row r="940">
          <cell r="B940" t="str">
            <v>海洋信息科学与工程学科建</v>
          </cell>
          <cell r="C940" t="str">
            <v>哈尔滨工程大学</v>
          </cell>
        </row>
        <row r="941">
          <cell r="B941" t="str">
            <v>设与人才培养模式研究与探</v>
          </cell>
          <cell r="C941" t="str">
            <v>海洋信息科学与工程学科建</v>
          </cell>
        </row>
        <row r="942">
          <cell r="B942" t="str">
            <v>索</v>
          </cell>
          <cell r="C942" t="str">
            <v>设与人才培养模式研究与探</v>
          </cell>
        </row>
        <row r="943">
          <cell r="B943" t="str">
            <v>SJGY20210240</v>
          </cell>
          <cell r="C943" t="str">
            <v>索</v>
          </cell>
        </row>
        <row r="944">
          <cell r="B944" t="str">
            <v>周天</v>
          </cell>
          <cell r="C944" t="str">
            <v>SJGY20210240</v>
          </cell>
        </row>
        <row r="945">
          <cell r="B945" t="str">
            <v>韩笑</v>
          </cell>
          <cell r="C945" t="str">
            <v>周天</v>
          </cell>
        </row>
        <row r="946">
          <cell r="B946" t="str">
            <v>张海刚</v>
          </cell>
          <cell r="C946" t="str">
            <v>韩笑</v>
          </cell>
        </row>
        <row r="947">
          <cell r="B947" t="str">
            <v>乔钢</v>
          </cell>
          <cell r="C947" t="str">
            <v>张海刚</v>
          </cell>
        </row>
        <row r="948">
          <cell r="B948" t="str">
            <v>殷敬伟</v>
          </cell>
          <cell r="C948" t="str">
            <v>乔钢</v>
          </cell>
        </row>
        <row r="949">
          <cell r="B949">
            <v>241</v>
          </cell>
          <cell r="C949" t="str">
            <v>殷敬伟</v>
          </cell>
        </row>
        <row r="950">
          <cell r="B950" t="str">
            <v>哈尔滨工程大学</v>
          </cell>
          <cell r="C950">
            <v>241</v>
          </cell>
        </row>
        <row r="951">
          <cell r="B951" t="str">
            <v>工程教育认证背景下《项目</v>
          </cell>
          <cell r="C951" t="str">
            <v>哈尔滨工程大学</v>
          </cell>
        </row>
        <row r="952">
          <cell r="B952" t="str">
            <v>管理与工程经济决策》混合</v>
          </cell>
          <cell r="C952" t="str">
            <v>工程教育认证背景下《项目</v>
          </cell>
        </row>
        <row r="953">
          <cell r="B953" t="str">
            <v>式一流本科课程建设研究</v>
          </cell>
          <cell r="C953" t="str">
            <v>管理与工程经济决策》混合</v>
          </cell>
        </row>
        <row r="954">
          <cell r="B954" t="str">
            <v>SJGY20210241</v>
          </cell>
          <cell r="C954" t="str">
            <v>式一流本科课程建设研究</v>
          </cell>
        </row>
        <row r="955">
          <cell r="B955" t="str">
            <v>林金枫</v>
          </cell>
          <cell r="C955" t="str">
            <v>SJGY20210241</v>
          </cell>
        </row>
        <row r="956">
          <cell r="B956" t="str">
            <v>朱建新</v>
          </cell>
          <cell r="C956" t="str">
            <v>林金枫</v>
          </cell>
        </row>
        <row r="957">
          <cell r="B957" t="str">
            <v>李潭</v>
          </cell>
          <cell r="C957" t="str">
            <v>朱建新</v>
          </cell>
        </row>
        <row r="958">
          <cell r="B958" t="str">
            <v>付丹</v>
          </cell>
          <cell r="C958" t="str">
            <v>李潭</v>
          </cell>
        </row>
        <row r="959">
          <cell r="B959" t="str">
            <v>高娈</v>
          </cell>
          <cell r="C959" t="str">
            <v>付丹</v>
          </cell>
        </row>
        <row r="960">
          <cell r="B960">
            <v>242</v>
          </cell>
          <cell r="C960" t="str">
            <v>高娈</v>
          </cell>
        </row>
        <row r="961">
          <cell r="B961" t="str">
            <v>哈尔滨工程大学</v>
          </cell>
          <cell r="C961">
            <v>242</v>
          </cell>
        </row>
        <row r="962">
          <cell r="B962" t="str">
            <v>“课程思政”融入专业课程</v>
          </cell>
          <cell r="C962" t="str">
            <v>哈尔滨工程大学</v>
          </cell>
        </row>
        <row r="963">
          <cell r="B963" t="str">
            <v>《计算机控制系统》教学的</v>
          </cell>
          <cell r="C963" t="str">
            <v>“课程思政”融入专业课程</v>
          </cell>
        </row>
        <row r="964">
          <cell r="B964" t="str">
            <v>探索研究</v>
          </cell>
          <cell r="C964" t="str">
            <v>《计算机控制系统》教学的</v>
          </cell>
        </row>
        <row r="965">
          <cell r="B965" t="str">
            <v>SJGY20210242</v>
          </cell>
          <cell r="C965" t="str">
            <v>探索研究</v>
          </cell>
        </row>
        <row r="966">
          <cell r="B966">
            <v>0</v>
          </cell>
          <cell r="C966" t="str">
            <v>SJGY20210242</v>
          </cell>
        </row>
      </sheetData>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10"/>
  <sheetViews>
    <sheetView tabSelected="1" zoomScale="130" zoomScaleNormal="130" workbookViewId="0">
      <pane ySplit="3" topLeftCell="A91" activePane="bottomLeft" state="frozen"/>
      <selection pane="bottomLeft" activeCell="A4" sqref="A4:XFD109"/>
    </sheetView>
  </sheetViews>
  <sheetFormatPr defaultRowHeight="13.5"/>
  <cols>
    <col min="1" max="1" width="9" style="1"/>
    <col min="2" max="2" width="17.25" style="2" customWidth="1"/>
    <col min="3" max="3" width="21.5" style="2" customWidth="1"/>
    <col min="4" max="4" width="75.75" style="2" customWidth="1"/>
    <col min="5" max="5" width="9.5" style="2" customWidth="1"/>
    <col min="6" max="6" width="14.875" style="2" customWidth="1"/>
    <col min="7" max="7" width="9" style="1"/>
    <col min="8" max="8" width="47.5" style="3" customWidth="1"/>
    <col min="9" max="248" width="9" style="1"/>
    <col min="249" max="249" width="7.25" style="1" customWidth="1"/>
    <col min="250" max="250" width="12.5" style="1" customWidth="1"/>
    <col min="251" max="251" width="19.25" style="1" customWidth="1"/>
    <col min="252" max="252" width="19.75" style="1" customWidth="1"/>
    <col min="253" max="253" width="15.375" style="1" customWidth="1"/>
    <col min="254" max="254" width="23.125" style="1" customWidth="1"/>
    <col min="255" max="255" width="75.75" style="1" customWidth="1"/>
    <col min="256" max="256" width="9.5" style="1" customWidth="1"/>
    <col min="257" max="257" width="11.125" style="1" customWidth="1"/>
    <col min="258" max="258" width="9" style="1"/>
    <col min="259" max="259" width="13.5" style="1" customWidth="1"/>
    <col min="260" max="260" width="9.625" style="1" customWidth="1"/>
    <col min="261" max="261" width="9.875" style="1" customWidth="1"/>
    <col min="262" max="262" width="9" style="1" customWidth="1"/>
    <col min="263" max="263" width="9" style="1"/>
    <col min="264" max="264" width="47.5" style="1" customWidth="1"/>
    <col min="265" max="504" width="9" style="1"/>
    <col min="505" max="505" width="7.25" style="1" customWidth="1"/>
    <col min="506" max="506" width="12.5" style="1" customWidth="1"/>
    <col min="507" max="507" width="19.25" style="1" customWidth="1"/>
    <col min="508" max="508" width="19.75" style="1" customWidth="1"/>
    <col min="509" max="509" width="15.375" style="1" customWidth="1"/>
    <col min="510" max="510" width="23.125" style="1" customWidth="1"/>
    <col min="511" max="511" width="75.75" style="1" customWidth="1"/>
    <col min="512" max="512" width="9.5" style="1" customWidth="1"/>
    <col min="513" max="513" width="11.125" style="1" customWidth="1"/>
    <col min="514" max="514" width="9" style="1"/>
    <col min="515" max="515" width="13.5" style="1" customWidth="1"/>
    <col min="516" max="516" width="9.625" style="1" customWidth="1"/>
    <col min="517" max="517" width="9.875" style="1" customWidth="1"/>
    <col min="518" max="518" width="9" style="1" customWidth="1"/>
    <col min="519" max="519" width="9" style="1"/>
    <col min="520" max="520" width="47.5" style="1" customWidth="1"/>
    <col min="521" max="760" width="9" style="1"/>
    <col min="761" max="761" width="7.25" style="1" customWidth="1"/>
    <col min="762" max="762" width="12.5" style="1" customWidth="1"/>
    <col min="763" max="763" width="19.25" style="1" customWidth="1"/>
    <col min="764" max="764" width="19.75" style="1" customWidth="1"/>
    <col min="765" max="765" width="15.375" style="1" customWidth="1"/>
    <col min="766" max="766" width="23.125" style="1" customWidth="1"/>
    <col min="767" max="767" width="75.75" style="1" customWidth="1"/>
    <col min="768" max="768" width="9.5" style="1" customWidth="1"/>
    <col min="769" max="769" width="11.125" style="1" customWidth="1"/>
    <col min="770" max="770" width="9" style="1"/>
    <col min="771" max="771" width="13.5" style="1" customWidth="1"/>
    <col min="772" max="772" width="9.625" style="1" customWidth="1"/>
    <col min="773" max="773" width="9.875" style="1" customWidth="1"/>
    <col min="774" max="774" width="9" style="1" customWidth="1"/>
    <col min="775" max="775" width="9" style="1"/>
    <col min="776" max="776" width="47.5" style="1" customWidth="1"/>
    <col min="777" max="1016" width="9" style="1"/>
    <col min="1017" max="1017" width="7.25" style="1" customWidth="1"/>
    <col min="1018" max="1018" width="12.5" style="1" customWidth="1"/>
    <col min="1019" max="1019" width="19.25" style="1" customWidth="1"/>
    <col min="1020" max="1020" width="19.75" style="1" customWidth="1"/>
    <col min="1021" max="1021" width="15.375" style="1" customWidth="1"/>
    <col min="1022" max="1022" width="23.125" style="1" customWidth="1"/>
    <col min="1023" max="1023" width="75.75" style="1" customWidth="1"/>
    <col min="1024" max="1024" width="9.5" style="1" customWidth="1"/>
    <col min="1025" max="1025" width="11.125" style="1" customWidth="1"/>
    <col min="1026" max="1026" width="9" style="1"/>
    <col min="1027" max="1027" width="13.5" style="1" customWidth="1"/>
    <col min="1028" max="1028" width="9.625" style="1" customWidth="1"/>
    <col min="1029" max="1029" width="9.875" style="1" customWidth="1"/>
    <col min="1030" max="1030" width="9" style="1" customWidth="1"/>
    <col min="1031" max="1031" width="9" style="1"/>
    <col min="1032" max="1032" width="47.5" style="1" customWidth="1"/>
    <col min="1033" max="1272" width="9" style="1"/>
    <col min="1273" max="1273" width="7.25" style="1" customWidth="1"/>
    <col min="1274" max="1274" width="12.5" style="1" customWidth="1"/>
    <col min="1275" max="1275" width="19.25" style="1" customWidth="1"/>
    <col min="1276" max="1276" width="19.75" style="1" customWidth="1"/>
    <col min="1277" max="1277" width="15.375" style="1" customWidth="1"/>
    <col min="1278" max="1278" width="23.125" style="1" customWidth="1"/>
    <col min="1279" max="1279" width="75.75" style="1" customWidth="1"/>
    <col min="1280" max="1280" width="9.5" style="1" customWidth="1"/>
    <col min="1281" max="1281" width="11.125" style="1" customWidth="1"/>
    <col min="1282" max="1282" width="9" style="1"/>
    <col min="1283" max="1283" width="13.5" style="1" customWidth="1"/>
    <col min="1284" max="1284" width="9.625" style="1" customWidth="1"/>
    <col min="1285" max="1285" width="9.875" style="1" customWidth="1"/>
    <col min="1286" max="1286" width="9" style="1" customWidth="1"/>
    <col min="1287" max="1287" width="9" style="1"/>
    <col min="1288" max="1288" width="47.5" style="1" customWidth="1"/>
    <col min="1289" max="1528" width="9" style="1"/>
    <col min="1529" max="1529" width="7.25" style="1" customWidth="1"/>
    <col min="1530" max="1530" width="12.5" style="1" customWidth="1"/>
    <col min="1531" max="1531" width="19.25" style="1" customWidth="1"/>
    <col min="1532" max="1532" width="19.75" style="1" customWidth="1"/>
    <col min="1533" max="1533" width="15.375" style="1" customWidth="1"/>
    <col min="1534" max="1534" width="23.125" style="1" customWidth="1"/>
    <col min="1535" max="1535" width="75.75" style="1" customWidth="1"/>
    <col min="1536" max="1536" width="9.5" style="1" customWidth="1"/>
    <col min="1537" max="1537" width="11.125" style="1" customWidth="1"/>
    <col min="1538" max="1538" width="9" style="1"/>
    <col min="1539" max="1539" width="13.5" style="1" customWidth="1"/>
    <col min="1540" max="1540" width="9.625" style="1" customWidth="1"/>
    <col min="1541" max="1541" width="9.875" style="1" customWidth="1"/>
    <col min="1542" max="1542" width="9" style="1" customWidth="1"/>
    <col min="1543" max="1543" width="9" style="1"/>
    <col min="1544" max="1544" width="47.5" style="1" customWidth="1"/>
    <col min="1545" max="1784" width="9" style="1"/>
    <col min="1785" max="1785" width="7.25" style="1" customWidth="1"/>
    <col min="1786" max="1786" width="12.5" style="1" customWidth="1"/>
    <col min="1787" max="1787" width="19.25" style="1" customWidth="1"/>
    <col min="1788" max="1788" width="19.75" style="1" customWidth="1"/>
    <col min="1789" max="1789" width="15.375" style="1" customWidth="1"/>
    <col min="1790" max="1790" width="23.125" style="1" customWidth="1"/>
    <col min="1791" max="1791" width="75.75" style="1" customWidth="1"/>
    <col min="1792" max="1792" width="9.5" style="1" customWidth="1"/>
    <col min="1793" max="1793" width="11.125" style="1" customWidth="1"/>
    <col min="1794" max="1794" width="9" style="1"/>
    <col min="1795" max="1795" width="13.5" style="1" customWidth="1"/>
    <col min="1796" max="1796" width="9.625" style="1" customWidth="1"/>
    <col min="1797" max="1797" width="9.875" style="1" customWidth="1"/>
    <col min="1798" max="1798" width="9" style="1" customWidth="1"/>
    <col min="1799" max="1799" width="9" style="1"/>
    <col min="1800" max="1800" width="47.5" style="1" customWidth="1"/>
    <col min="1801" max="2040" width="9" style="1"/>
    <col min="2041" max="2041" width="7.25" style="1" customWidth="1"/>
    <col min="2042" max="2042" width="12.5" style="1" customWidth="1"/>
    <col min="2043" max="2043" width="19.25" style="1" customWidth="1"/>
    <col min="2044" max="2044" width="19.75" style="1" customWidth="1"/>
    <col min="2045" max="2045" width="15.375" style="1" customWidth="1"/>
    <col min="2046" max="2046" width="23.125" style="1" customWidth="1"/>
    <col min="2047" max="2047" width="75.75" style="1" customWidth="1"/>
    <col min="2048" max="2048" width="9.5" style="1" customWidth="1"/>
    <col min="2049" max="2049" width="11.125" style="1" customWidth="1"/>
    <col min="2050" max="2050" width="9" style="1"/>
    <col min="2051" max="2051" width="13.5" style="1" customWidth="1"/>
    <col min="2052" max="2052" width="9.625" style="1" customWidth="1"/>
    <col min="2053" max="2053" width="9.875" style="1" customWidth="1"/>
    <col min="2054" max="2054" width="9" style="1" customWidth="1"/>
    <col min="2055" max="2055" width="9" style="1"/>
    <col min="2056" max="2056" width="47.5" style="1" customWidth="1"/>
    <col min="2057" max="2296" width="9" style="1"/>
    <col min="2297" max="2297" width="7.25" style="1" customWidth="1"/>
    <col min="2298" max="2298" width="12.5" style="1" customWidth="1"/>
    <col min="2299" max="2299" width="19.25" style="1" customWidth="1"/>
    <col min="2300" max="2300" width="19.75" style="1" customWidth="1"/>
    <col min="2301" max="2301" width="15.375" style="1" customWidth="1"/>
    <col min="2302" max="2302" width="23.125" style="1" customWidth="1"/>
    <col min="2303" max="2303" width="75.75" style="1" customWidth="1"/>
    <col min="2304" max="2304" width="9.5" style="1" customWidth="1"/>
    <col min="2305" max="2305" width="11.125" style="1" customWidth="1"/>
    <col min="2306" max="2306" width="9" style="1"/>
    <col min="2307" max="2307" width="13.5" style="1" customWidth="1"/>
    <col min="2308" max="2308" width="9.625" style="1" customWidth="1"/>
    <col min="2309" max="2309" width="9.875" style="1" customWidth="1"/>
    <col min="2310" max="2310" width="9" style="1" customWidth="1"/>
    <col min="2311" max="2311" width="9" style="1"/>
    <col min="2312" max="2312" width="47.5" style="1" customWidth="1"/>
    <col min="2313" max="2552" width="9" style="1"/>
    <col min="2553" max="2553" width="7.25" style="1" customWidth="1"/>
    <col min="2554" max="2554" width="12.5" style="1" customWidth="1"/>
    <col min="2555" max="2555" width="19.25" style="1" customWidth="1"/>
    <col min="2556" max="2556" width="19.75" style="1" customWidth="1"/>
    <col min="2557" max="2557" width="15.375" style="1" customWidth="1"/>
    <col min="2558" max="2558" width="23.125" style="1" customWidth="1"/>
    <col min="2559" max="2559" width="75.75" style="1" customWidth="1"/>
    <col min="2560" max="2560" width="9.5" style="1" customWidth="1"/>
    <col min="2561" max="2561" width="11.125" style="1" customWidth="1"/>
    <col min="2562" max="2562" width="9" style="1"/>
    <col min="2563" max="2563" width="13.5" style="1" customWidth="1"/>
    <col min="2564" max="2564" width="9.625" style="1" customWidth="1"/>
    <col min="2565" max="2565" width="9.875" style="1" customWidth="1"/>
    <col min="2566" max="2566" width="9" style="1" customWidth="1"/>
    <col min="2567" max="2567" width="9" style="1"/>
    <col min="2568" max="2568" width="47.5" style="1" customWidth="1"/>
    <col min="2569" max="2808" width="9" style="1"/>
    <col min="2809" max="2809" width="7.25" style="1" customWidth="1"/>
    <col min="2810" max="2810" width="12.5" style="1" customWidth="1"/>
    <col min="2811" max="2811" width="19.25" style="1" customWidth="1"/>
    <col min="2812" max="2812" width="19.75" style="1" customWidth="1"/>
    <col min="2813" max="2813" width="15.375" style="1" customWidth="1"/>
    <col min="2814" max="2814" width="23.125" style="1" customWidth="1"/>
    <col min="2815" max="2815" width="75.75" style="1" customWidth="1"/>
    <col min="2816" max="2816" width="9.5" style="1" customWidth="1"/>
    <col min="2817" max="2817" width="11.125" style="1" customWidth="1"/>
    <col min="2818" max="2818" width="9" style="1"/>
    <col min="2819" max="2819" width="13.5" style="1" customWidth="1"/>
    <col min="2820" max="2820" width="9.625" style="1" customWidth="1"/>
    <col min="2821" max="2821" width="9.875" style="1" customWidth="1"/>
    <col min="2822" max="2822" width="9" style="1" customWidth="1"/>
    <col min="2823" max="2823" width="9" style="1"/>
    <col min="2824" max="2824" width="47.5" style="1" customWidth="1"/>
    <col min="2825" max="3064" width="9" style="1"/>
    <col min="3065" max="3065" width="7.25" style="1" customWidth="1"/>
    <col min="3066" max="3066" width="12.5" style="1" customWidth="1"/>
    <col min="3067" max="3067" width="19.25" style="1" customWidth="1"/>
    <col min="3068" max="3068" width="19.75" style="1" customWidth="1"/>
    <col min="3069" max="3069" width="15.375" style="1" customWidth="1"/>
    <col min="3070" max="3070" width="23.125" style="1" customWidth="1"/>
    <col min="3071" max="3071" width="75.75" style="1" customWidth="1"/>
    <col min="3072" max="3072" width="9.5" style="1" customWidth="1"/>
    <col min="3073" max="3073" width="11.125" style="1" customWidth="1"/>
    <col min="3074" max="3074" width="9" style="1"/>
    <col min="3075" max="3075" width="13.5" style="1" customWidth="1"/>
    <col min="3076" max="3076" width="9.625" style="1" customWidth="1"/>
    <col min="3077" max="3077" width="9.875" style="1" customWidth="1"/>
    <col min="3078" max="3078" width="9" style="1" customWidth="1"/>
    <col min="3079" max="3079" width="9" style="1"/>
    <col min="3080" max="3080" width="47.5" style="1" customWidth="1"/>
    <col min="3081" max="3320" width="9" style="1"/>
    <col min="3321" max="3321" width="7.25" style="1" customWidth="1"/>
    <col min="3322" max="3322" width="12.5" style="1" customWidth="1"/>
    <col min="3323" max="3323" width="19.25" style="1" customWidth="1"/>
    <col min="3324" max="3324" width="19.75" style="1" customWidth="1"/>
    <col min="3325" max="3325" width="15.375" style="1" customWidth="1"/>
    <col min="3326" max="3326" width="23.125" style="1" customWidth="1"/>
    <col min="3327" max="3327" width="75.75" style="1" customWidth="1"/>
    <col min="3328" max="3328" width="9.5" style="1" customWidth="1"/>
    <col min="3329" max="3329" width="11.125" style="1" customWidth="1"/>
    <col min="3330" max="3330" width="9" style="1"/>
    <col min="3331" max="3331" width="13.5" style="1" customWidth="1"/>
    <col min="3332" max="3332" width="9.625" style="1" customWidth="1"/>
    <col min="3333" max="3333" width="9.875" style="1" customWidth="1"/>
    <col min="3334" max="3334" width="9" style="1" customWidth="1"/>
    <col min="3335" max="3335" width="9" style="1"/>
    <col min="3336" max="3336" width="47.5" style="1" customWidth="1"/>
    <col min="3337" max="3576" width="9" style="1"/>
    <col min="3577" max="3577" width="7.25" style="1" customWidth="1"/>
    <col min="3578" max="3578" width="12.5" style="1" customWidth="1"/>
    <col min="3579" max="3579" width="19.25" style="1" customWidth="1"/>
    <col min="3580" max="3580" width="19.75" style="1" customWidth="1"/>
    <col min="3581" max="3581" width="15.375" style="1" customWidth="1"/>
    <col min="3582" max="3582" width="23.125" style="1" customWidth="1"/>
    <col min="3583" max="3583" width="75.75" style="1" customWidth="1"/>
    <col min="3584" max="3584" width="9.5" style="1" customWidth="1"/>
    <col min="3585" max="3585" width="11.125" style="1" customWidth="1"/>
    <col min="3586" max="3586" width="9" style="1"/>
    <col min="3587" max="3587" width="13.5" style="1" customWidth="1"/>
    <col min="3588" max="3588" width="9.625" style="1" customWidth="1"/>
    <col min="3589" max="3589" width="9.875" style="1" customWidth="1"/>
    <col min="3590" max="3590" width="9" style="1" customWidth="1"/>
    <col min="3591" max="3591" width="9" style="1"/>
    <col min="3592" max="3592" width="47.5" style="1" customWidth="1"/>
    <col min="3593" max="3832" width="9" style="1"/>
    <col min="3833" max="3833" width="7.25" style="1" customWidth="1"/>
    <col min="3834" max="3834" width="12.5" style="1" customWidth="1"/>
    <col min="3835" max="3835" width="19.25" style="1" customWidth="1"/>
    <col min="3836" max="3836" width="19.75" style="1" customWidth="1"/>
    <col min="3837" max="3837" width="15.375" style="1" customWidth="1"/>
    <col min="3838" max="3838" width="23.125" style="1" customWidth="1"/>
    <col min="3839" max="3839" width="75.75" style="1" customWidth="1"/>
    <col min="3840" max="3840" width="9.5" style="1" customWidth="1"/>
    <col min="3841" max="3841" width="11.125" style="1" customWidth="1"/>
    <col min="3842" max="3842" width="9" style="1"/>
    <col min="3843" max="3843" width="13.5" style="1" customWidth="1"/>
    <col min="3844" max="3844" width="9.625" style="1" customWidth="1"/>
    <col min="3845" max="3845" width="9.875" style="1" customWidth="1"/>
    <col min="3846" max="3846" width="9" style="1" customWidth="1"/>
    <col min="3847" max="3847" width="9" style="1"/>
    <col min="3848" max="3848" width="47.5" style="1" customWidth="1"/>
    <col min="3849" max="4088" width="9" style="1"/>
    <col min="4089" max="4089" width="7.25" style="1" customWidth="1"/>
    <col min="4090" max="4090" width="12.5" style="1" customWidth="1"/>
    <col min="4091" max="4091" width="19.25" style="1" customWidth="1"/>
    <col min="4092" max="4092" width="19.75" style="1" customWidth="1"/>
    <col min="4093" max="4093" width="15.375" style="1" customWidth="1"/>
    <col min="4094" max="4094" width="23.125" style="1" customWidth="1"/>
    <col min="4095" max="4095" width="75.75" style="1" customWidth="1"/>
    <col min="4096" max="4096" width="9.5" style="1" customWidth="1"/>
    <col min="4097" max="4097" width="11.125" style="1" customWidth="1"/>
    <col min="4098" max="4098" width="9" style="1"/>
    <col min="4099" max="4099" width="13.5" style="1" customWidth="1"/>
    <col min="4100" max="4100" width="9.625" style="1" customWidth="1"/>
    <col min="4101" max="4101" width="9.875" style="1" customWidth="1"/>
    <col min="4102" max="4102" width="9" style="1" customWidth="1"/>
    <col min="4103" max="4103" width="9" style="1"/>
    <col min="4104" max="4104" width="47.5" style="1" customWidth="1"/>
    <col min="4105" max="4344" width="9" style="1"/>
    <col min="4345" max="4345" width="7.25" style="1" customWidth="1"/>
    <col min="4346" max="4346" width="12.5" style="1" customWidth="1"/>
    <col min="4347" max="4347" width="19.25" style="1" customWidth="1"/>
    <col min="4348" max="4348" width="19.75" style="1" customWidth="1"/>
    <col min="4349" max="4349" width="15.375" style="1" customWidth="1"/>
    <col min="4350" max="4350" width="23.125" style="1" customWidth="1"/>
    <col min="4351" max="4351" width="75.75" style="1" customWidth="1"/>
    <col min="4352" max="4352" width="9.5" style="1" customWidth="1"/>
    <col min="4353" max="4353" width="11.125" style="1" customWidth="1"/>
    <col min="4354" max="4354" width="9" style="1"/>
    <col min="4355" max="4355" width="13.5" style="1" customWidth="1"/>
    <col min="4356" max="4356" width="9.625" style="1" customWidth="1"/>
    <col min="4357" max="4357" width="9.875" style="1" customWidth="1"/>
    <col min="4358" max="4358" width="9" style="1" customWidth="1"/>
    <col min="4359" max="4359" width="9" style="1"/>
    <col min="4360" max="4360" width="47.5" style="1" customWidth="1"/>
    <col min="4361" max="4600" width="9" style="1"/>
    <col min="4601" max="4601" width="7.25" style="1" customWidth="1"/>
    <col min="4602" max="4602" width="12.5" style="1" customWidth="1"/>
    <col min="4603" max="4603" width="19.25" style="1" customWidth="1"/>
    <col min="4604" max="4604" width="19.75" style="1" customWidth="1"/>
    <col min="4605" max="4605" width="15.375" style="1" customWidth="1"/>
    <col min="4606" max="4606" width="23.125" style="1" customWidth="1"/>
    <col min="4607" max="4607" width="75.75" style="1" customWidth="1"/>
    <col min="4608" max="4608" width="9.5" style="1" customWidth="1"/>
    <col min="4609" max="4609" width="11.125" style="1" customWidth="1"/>
    <col min="4610" max="4610" width="9" style="1"/>
    <col min="4611" max="4611" width="13.5" style="1" customWidth="1"/>
    <col min="4612" max="4612" width="9.625" style="1" customWidth="1"/>
    <col min="4613" max="4613" width="9.875" style="1" customWidth="1"/>
    <col min="4614" max="4614" width="9" style="1" customWidth="1"/>
    <col min="4615" max="4615" width="9" style="1"/>
    <col min="4616" max="4616" width="47.5" style="1" customWidth="1"/>
    <col min="4617" max="4856" width="9" style="1"/>
    <col min="4857" max="4857" width="7.25" style="1" customWidth="1"/>
    <col min="4858" max="4858" width="12.5" style="1" customWidth="1"/>
    <col min="4859" max="4859" width="19.25" style="1" customWidth="1"/>
    <col min="4860" max="4860" width="19.75" style="1" customWidth="1"/>
    <col min="4861" max="4861" width="15.375" style="1" customWidth="1"/>
    <col min="4862" max="4862" width="23.125" style="1" customWidth="1"/>
    <col min="4863" max="4863" width="75.75" style="1" customWidth="1"/>
    <col min="4864" max="4864" width="9.5" style="1" customWidth="1"/>
    <col min="4865" max="4865" width="11.125" style="1" customWidth="1"/>
    <col min="4866" max="4866" width="9" style="1"/>
    <col min="4867" max="4867" width="13.5" style="1" customWidth="1"/>
    <col min="4868" max="4868" width="9.625" style="1" customWidth="1"/>
    <col min="4869" max="4869" width="9.875" style="1" customWidth="1"/>
    <col min="4870" max="4870" width="9" style="1" customWidth="1"/>
    <col min="4871" max="4871" width="9" style="1"/>
    <col min="4872" max="4872" width="47.5" style="1" customWidth="1"/>
    <col min="4873" max="5112" width="9" style="1"/>
    <col min="5113" max="5113" width="7.25" style="1" customWidth="1"/>
    <col min="5114" max="5114" width="12.5" style="1" customWidth="1"/>
    <col min="5115" max="5115" width="19.25" style="1" customWidth="1"/>
    <col min="5116" max="5116" width="19.75" style="1" customWidth="1"/>
    <col min="5117" max="5117" width="15.375" style="1" customWidth="1"/>
    <col min="5118" max="5118" width="23.125" style="1" customWidth="1"/>
    <col min="5119" max="5119" width="75.75" style="1" customWidth="1"/>
    <col min="5120" max="5120" width="9.5" style="1" customWidth="1"/>
    <col min="5121" max="5121" width="11.125" style="1" customWidth="1"/>
    <col min="5122" max="5122" width="9" style="1"/>
    <col min="5123" max="5123" width="13.5" style="1" customWidth="1"/>
    <col min="5124" max="5124" width="9.625" style="1" customWidth="1"/>
    <col min="5125" max="5125" width="9.875" style="1" customWidth="1"/>
    <col min="5126" max="5126" width="9" style="1" customWidth="1"/>
    <col min="5127" max="5127" width="9" style="1"/>
    <col min="5128" max="5128" width="47.5" style="1" customWidth="1"/>
    <col min="5129" max="5368" width="9" style="1"/>
    <col min="5369" max="5369" width="7.25" style="1" customWidth="1"/>
    <col min="5370" max="5370" width="12.5" style="1" customWidth="1"/>
    <col min="5371" max="5371" width="19.25" style="1" customWidth="1"/>
    <col min="5372" max="5372" width="19.75" style="1" customWidth="1"/>
    <col min="5373" max="5373" width="15.375" style="1" customWidth="1"/>
    <col min="5374" max="5374" width="23.125" style="1" customWidth="1"/>
    <col min="5375" max="5375" width="75.75" style="1" customWidth="1"/>
    <col min="5376" max="5376" width="9.5" style="1" customWidth="1"/>
    <col min="5377" max="5377" width="11.125" style="1" customWidth="1"/>
    <col min="5378" max="5378" width="9" style="1"/>
    <col min="5379" max="5379" width="13.5" style="1" customWidth="1"/>
    <col min="5380" max="5380" width="9.625" style="1" customWidth="1"/>
    <col min="5381" max="5381" width="9.875" style="1" customWidth="1"/>
    <col min="5382" max="5382" width="9" style="1" customWidth="1"/>
    <col min="5383" max="5383" width="9" style="1"/>
    <col min="5384" max="5384" width="47.5" style="1" customWidth="1"/>
    <col min="5385" max="5624" width="9" style="1"/>
    <col min="5625" max="5625" width="7.25" style="1" customWidth="1"/>
    <col min="5626" max="5626" width="12.5" style="1" customWidth="1"/>
    <col min="5627" max="5627" width="19.25" style="1" customWidth="1"/>
    <col min="5628" max="5628" width="19.75" style="1" customWidth="1"/>
    <col min="5629" max="5629" width="15.375" style="1" customWidth="1"/>
    <col min="5630" max="5630" width="23.125" style="1" customWidth="1"/>
    <col min="5631" max="5631" width="75.75" style="1" customWidth="1"/>
    <col min="5632" max="5632" width="9.5" style="1" customWidth="1"/>
    <col min="5633" max="5633" width="11.125" style="1" customWidth="1"/>
    <col min="5634" max="5634" width="9" style="1"/>
    <col min="5635" max="5635" width="13.5" style="1" customWidth="1"/>
    <col min="5636" max="5636" width="9.625" style="1" customWidth="1"/>
    <col min="5637" max="5637" width="9.875" style="1" customWidth="1"/>
    <col min="5638" max="5638" width="9" style="1" customWidth="1"/>
    <col min="5639" max="5639" width="9" style="1"/>
    <col min="5640" max="5640" width="47.5" style="1" customWidth="1"/>
    <col min="5641" max="5880" width="9" style="1"/>
    <col min="5881" max="5881" width="7.25" style="1" customWidth="1"/>
    <col min="5882" max="5882" width="12.5" style="1" customWidth="1"/>
    <col min="5883" max="5883" width="19.25" style="1" customWidth="1"/>
    <col min="5884" max="5884" width="19.75" style="1" customWidth="1"/>
    <col min="5885" max="5885" width="15.375" style="1" customWidth="1"/>
    <col min="5886" max="5886" width="23.125" style="1" customWidth="1"/>
    <col min="5887" max="5887" width="75.75" style="1" customWidth="1"/>
    <col min="5888" max="5888" width="9.5" style="1" customWidth="1"/>
    <col min="5889" max="5889" width="11.125" style="1" customWidth="1"/>
    <col min="5890" max="5890" width="9" style="1"/>
    <col min="5891" max="5891" width="13.5" style="1" customWidth="1"/>
    <col min="5892" max="5892" width="9.625" style="1" customWidth="1"/>
    <col min="5893" max="5893" width="9.875" style="1" customWidth="1"/>
    <col min="5894" max="5894" width="9" style="1" customWidth="1"/>
    <col min="5895" max="5895" width="9" style="1"/>
    <col min="5896" max="5896" width="47.5" style="1" customWidth="1"/>
    <col min="5897" max="6136" width="9" style="1"/>
    <col min="6137" max="6137" width="7.25" style="1" customWidth="1"/>
    <col min="6138" max="6138" width="12.5" style="1" customWidth="1"/>
    <col min="6139" max="6139" width="19.25" style="1" customWidth="1"/>
    <col min="6140" max="6140" width="19.75" style="1" customWidth="1"/>
    <col min="6141" max="6141" width="15.375" style="1" customWidth="1"/>
    <col min="6142" max="6142" width="23.125" style="1" customWidth="1"/>
    <col min="6143" max="6143" width="75.75" style="1" customWidth="1"/>
    <col min="6144" max="6144" width="9.5" style="1" customWidth="1"/>
    <col min="6145" max="6145" width="11.125" style="1" customWidth="1"/>
    <col min="6146" max="6146" width="9" style="1"/>
    <col min="6147" max="6147" width="13.5" style="1" customWidth="1"/>
    <col min="6148" max="6148" width="9.625" style="1" customWidth="1"/>
    <col min="6149" max="6149" width="9.875" style="1" customWidth="1"/>
    <col min="6150" max="6150" width="9" style="1" customWidth="1"/>
    <col min="6151" max="6151" width="9" style="1"/>
    <col min="6152" max="6152" width="47.5" style="1" customWidth="1"/>
    <col min="6153" max="6392" width="9" style="1"/>
    <col min="6393" max="6393" width="7.25" style="1" customWidth="1"/>
    <col min="6394" max="6394" width="12.5" style="1" customWidth="1"/>
    <col min="6395" max="6395" width="19.25" style="1" customWidth="1"/>
    <col min="6396" max="6396" width="19.75" style="1" customWidth="1"/>
    <col min="6397" max="6397" width="15.375" style="1" customWidth="1"/>
    <col min="6398" max="6398" width="23.125" style="1" customWidth="1"/>
    <col min="6399" max="6399" width="75.75" style="1" customWidth="1"/>
    <col min="6400" max="6400" width="9.5" style="1" customWidth="1"/>
    <col min="6401" max="6401" width="11.125" style="1" customWidth="1"/>
    <col min="6402" max="6402" width="9" style="1"/>
    <col min="6403" max="6403" width="13.5" style="1" customWidth="1"/>
    <col min="6404" max="6404" width="9.625" style="1" customWidth="1"/>
    <col min="6405" max="6405" width="9.875" style="1" customWidth="1"/>
    <col min="6406" max="6406" width="9" style="1" customWidth="1"/>
    <col min="6407" max="6407" width="9" style="1"/>
    <col min="6408" max="6408" width="47.5" style="1" customWidth="1"/>
    <col min="6409" max="6648" width="9" style="1"/>
    <col min="6649" max="6649" width="7.25" style="1" customWidth="1"/>
    <col min="6650" max="6650" width="12.5" style="1" customWidth="1"/>
    <col min="6651" max="6651" width="19.25" style="1" customWidth="1"/>
    <col min="6652" max="6652" width="19.75" style="1" customWidth="1"/>
    <col min="6653" max="6653" width="15.375" style="1" customWidth="1"/>
    <col min="6654" max="6654" width="23.125" style="1" customWidth="1"/>
    <col min="6655" max="6655" width="75.75" style="1" customWidth="1"/>
    <col min="6656" max="6656" width="9.5" style="1" customWidth="1"/>
    <col min="6657" max="6657" width="11.125" style="1" customWidth="1"/>
    <col min="6658" max="6658" width="9" style="1"/>
    <col min="6659" max="6659" width="13.5" style="1" customWidth="1"/>
    <col min="6660" max="6660" width="9.625" style="1" customWidth="1"/>
    <col min="6661" max="6661" width="9.875" style="1" customWidth="1"/>
    <col min="6662" max="6662" width="9" style="1" customWidth="1"/>
    <col min="6663" max="6663" width="9" style="1"/>
    <col min="6664" max="6664" width="47.5" style="1" customWidth="1"/>
    <col min="6665" max="6904" width="9" style="1"/>
    <col min="6905" max="6905" width="7.25" style="1" customWidth="1"/>
    <col min="6906" max="6906" width="12.5" style="1" customWidth="1"/>
    <col min="6907" max="6907" width="19.25" style="1" customWidth="1"/>
    <col min="6908" max="6908" width="19.75" style="1" customWidth="1"/>
    <col min="6909" max="6909" width="15.375" style="1" customWidth="1"/>
    <col min="6910" max="6910" width="23.125" style="1" customWidth="1"/>
    <col min="6911" max="6911" width="75.75" style="1" customWidth="1"/>
    <col min="6912" max="6912" width="9.5" style="1" customWidth="1"/>
    <col min="6913" max="6913" width="11.125" style="1" customWidth="1"/>
    <col min="6914" max="6914" width="9" style="1"/>
    <col min="6915" max="6915" width="13.5" style="1" customWidth="1"/>
    <col min="6916" max="6916" width="9.625" style="1" customWidth="1"/>
    <col min="6917" max="6917" width="9.875" style="1" customWidth="1"/>
    <col min="6918" max="6918" width="9" style="1" customWidth="1"/>
    <col min="6919" max="6919" width="9" style="1"/>
    <col min="6920" max="6920" width="47.5" style="1" customWidth="1"/>
    <col min="6921" max="7160" width="9" style="1"/>
    <col min="7161" max="7161" width="7.25" style="1" customWidth="1"/>
    <col min="7162" max="7162" width="12.5" style="1" customWidth="1"/>
    <col min="7163" max="7163" width="19.25" style="1" customWidth="1"/>
    <col min="7164" max="7164" width="19.75" style="1" customWidth="1"/>
    <col min="7165" max="7165" width="15.375" style="1" customWidth="1"/>
    <col min="7166" max="7166" width="23.125" style="1" customWidth="1"/>
    <col min="7167" max="7167" width="75.75" style="1" customWidth="1"/>
    <col min="7168" max="7168" width="9.5" style="1" customWidth="1"/>
    <col min="7169" max="7169" width="11.125" style="1" customWidth="1"/>
    <col min="7170" max="7170" width="9" style="1"/>
    <col min="7171" max="7171" width="13.5" style="1" customWidth="1"/>
    <col min="7172" max="7172" width="9.625" style="1" customWidth="1"/>
    <col min="7173" max="7173" width="9.875" style="1" customWidth="1"/>
    <col min="7174" max="7174" width="9" style="1" customWidth="1"/>
    <col min="7175" max="7175" width="9" style="1"/>
    <col min="7176" max="7176" width="47.5" style="1" customWidth="1"/>
    <col min="7177" max="7416" width="9" style="1"/>
    <col min="7417" max="7417" width="7.25" style="1" customWidth="1"/>
    <col min="7418" max="7418" width="12.5" style="1" customWidth="1"/>
    <col min="7419" max="7419" width="19.25" style="1" customWidth="1"/>
    <col min="7420" max="7420" width="19.75" style="1" customWidth="1"/>
    <col min="7421" max="7421" width="15.375" style="1" customWidth="1"/>
    <col min="7422" max="7422" width="23.125" style="1" customWidth="1"/>
    <col min="7423" max="7423" width="75.75" style="1" customWidth="1"/>
    <col min="7424" max="7424" width="9.5" style="1" customWidth="1"/>
    <col min="7425" max="7425" width="11.125" style="1" customWidth="1"/>
    <col min="7426" max="7426" width="9" style="1"/>
    <col min="7427" max="7427" width="13.5" style="1" customWidth="1"/>
    <col min="7428" max="7428" width="9.625" style="1" customWidth="1"/>
    <col min="7429" max="7429" width="9.875" style="1" customWidth="1"/>
    <col min="7430" max="7430" width="9" style="1" customWidth="1"/>
    <col min="7431" max="7431" width="9" style="1"/>
    <col min="7432" max="7432" width="47.5" style="1" customWidth="1"/>
    <col min="7433" max="7672" width="9" style="1"/>
    <col min="7673" max="7673" width="7.25" style="1" customWidth="1"/>
    <col min="7674" max="7674" width="12.5" style="1" customWidth="1"/>
    <col min="7675" max="7675" width="19.25" style="1" customWidth="1"/>
    <col min="7676" max="7676" width="19.75" style="1" customWidth="1"/>
    <col min="7677" max="7677" width="15.375" style="1" customWidth="1"/>
    <col min="7678" max="7678" width="23.125" style="1" customWidth="1"/>
    <col min="7679" max="7679" width="75.75" style="1" customWidth="1"/>
    <col min="7680" max="7680" width="9.5" style="1" customWidth="1"/>
    <col min="7681" max="7681" width="11.125" style="1" customWidth="1"/>
    <col min="7682" max="7682" width="9" style="1"/>
    <col min="7683" max="7683" width="13.5" style="1" customWidth="1"/>
    <col min="7684" max="7684" width="9.625" style="1" customWidth="1"/>
    <col min="7685" max="7685" width="9.875" style="1" customWidth="1"/>
    <col min="7686" max="7686" width="9" style="1" customWidth="1"/>
    <col min="7687" max="7687" width="9" style="1"/>
    <col min="7688" max="7688" width="47.5" style="1" customWidth="1"/>
    <col min="7689" max="7928" width="9" style="1"/>
    <col min="7929" max="7929" width="7.25" style="1" customWidth="1"/>
    <col min="7930" max="7930" width="12.5" style="1" customWidth="1"/>
    <col min="7931" max="7931" width="19.25" style="1" customWidth="1"/>
    <col min="7932" max="7932" width="19.75" style="1" customWidth="1"/>
    <col min="7933" max="7933" width="15.375" style="1" customWidth="1"/>
    <col min="7934" max="7934" width="23.125" style="1" customWidth="1"/>
    <col min="7935" max="7935" width="75.75" style="1" customWidth="1"/>
    <col min="7936" max="7936" width="9.5" style="1" customWidth="1"/>
    <col min="7937" max="7937" width="11.125" style="1" customWidth="1"/>
    <col min="7938" max="7938" width="9" style="1"/>
    <col min="7939" max="7939" width="13.5" style="1" customWidth="1"/>
    <col min="7940" max="7940" width="9.625" style="1" customWidth="1"/>
    <col min="7941" max="7941" width="9.875" style="1" customWidth="1"/>
    <col min="7942" max="7942" width="9" style="1" customWidth="1"/>
    <col min="7943" max="7943" width="9" style="1"/>
    <col min="7944" max="7944" width="47.5" style="1" customWidth="1"/>
    <col min="7945" max="8184" width="9" style="1"/>
    <col min="8185" max="8185" width="7.25" style="1" customWidth="1"/>
    <col min="8186" max="8186" width="12.5" style="1" customWidth="1"/>
    <col min="8187" max="8187" width="19.25" style="1" customWidth="1"/>
    <col min="8188" max="8188" width="19.75" style="1" customWidth="1"/>
    <col min="8189" max="8189" width="15.375" style="1" customWidth="1"/>
    <col min="8190" max="8190" width="23.125" style="1" customWidth="1"/>
    <col min="8191" max="8191" width="75.75" style="1" customWidth="1"/>
    <col min="8192" max="8192" width="9.5" style="1" customWidth="1"/>
    <col min="8193" max="8193" width="11.125" style="1" customWidth="1"/>
    <col min="8194" max="8194" width="9" style="1"/>
    <col min="8195" max="8195" width="13.5" style="1" customWidth="1"/>
    <col min="8196" max="8196" width="9.625" style="1" customWidth="1"/>
    <col min="8197" max="8197" width="9.875" style="1" customWidth="1"/>
    <col min="8198" max="8198" width="9" style="1" customWidth="1"/>
    <col min="8199" max="8199" width="9" style="1"/>
    <col min="8200" max="8200" width="47.5" style="1" customWidth="1"/>
    <col min="8201" max="8440" width="9" style="1"/>
    <col min="8441" max="8441" width="7.25" style="1" customWidth="1"/>
    <col min="8442" max="8442" width="12.5" style="1" customWidth="1"/>
    <col min="8443" max="8443" width="19.25" style="1" customWidth="1"/>
    <col min="8444" max="8444" width="19.75" style="1" customWidth="1"/>
    <col min="8445" max="8445" width="15.375" style="1" customWidth="1"/>
    <col min="8446" max="8446" width="23.125" style="1" customWidth="1"/>
    <col min="8447" max="8447" width="75.75" style="1" customWidth="1"/>
    <col min="8448" max="8448" width="9.5" style="1" customWidth="1"/>
    <col min="8449" max="8449" width="11.125" style="1" customWidth="1"/>
    <col min="8450" max="8450" width="9" style="1"/>
    <col min="8451" max="8451" width="13.5" style="1" customWidth="1"/>
    <col min="8452" max="8452" width="9.625" style="1" customWidth="1"/>
    <col min="8453" max="8453" width="9.875" style="1" customWidth="1"/>
    <col min="8454" max="8454" width="9" style="1" customWidth="1"/>
    <col min="8455" max="8455" width="9" style="1"/>
    <col min="8456" max="8456" width="47.5" style="1" customWidth="1"/>
    <col min="8457" max="8696" width="9" style="1"/>
    <col min="8697" max="8697" width="7.25" style="1" customWidth="1"/>
    <col min="8698" max="8698" width="12.5" style="1" customWidth="1"/>
    <col min="8699" max="8699" width="19.25" style="1" customWidth="1"/>
    <col min="8700" max="8700" width="19.75" style="1" customWidth="1"/>
    <col min="8701" max="8701" width="15.375" style="1" customWidth="1"/>
    <col min="8702" max="8702" width="23.125" style="1" customWidth="1"/>
    <col min="8703" max="8703" width="75.75" style="1" customWidth="1"/>
    <col min="8704" max="8704" width="9.5" style="1" customWidth="1"/>
    <col min="8705" max="8705" width="11.125" style="1" customWidth="1"/>
    <col min="8706" max="8706" width="9" style="1"/>
    <col min="8707" max="8707" width="13.5" style="1" customWidth="1"/>
    <col min="8708" max="8708" width="9.625" style="1" customWidth="1"/>
    <col min="8709" max="8709" width="9.875" style="1" customWidth="1"/>
    <col min="8710" max="8710" width="9" style="1" customWidth="1"/>
    <col min="8711" max="8711" width="9" style="1"/>
    <col min="8712" max="8712" width="47.5" style="1" customWidth="1"/>
    <col min="8713" max="8952" width="9" style="1"/>
    <col min="8953" max="8953" width="7.25" style="1" customWidth="1"/>
    <col min="8954" max="8954" width="12.5" style="1" customWidth="1"/>
    <col min="8955" max="8955" width="19.25" style="1" customWidth="1"/>
    <col min="8956" max="8956" width="19.75" style="1" customWidth="1"/>
    <col min="8957" max="8957" width="15.375" style="1" customWidth="1"/>
    <col min="8958" max="8958" width="23.125" style="1" customWidth="1"/>
    <col min="8959" max="8959" width="75.75" style="1" customWidth="1"/>
    <col min="8960" max="8960" width="9.5" style="1" customWidth="1"/>
    <col min="8961" max="8961" width="11.125" style="1" customWidth="1"/>
    <col min="8962" max="8962" width="9" style="1"/>
    <col min="8963" max="8963" width="13.5" style="1" customWidth="1"/>
    <col min="8964" max="8964" width="9.625" style="1" customWidth="1"/>
    <col min="8965" max="8965" width="9.875" style="1" customWidth="1"/>
    <col min="8966" max="8966" width="9" style="1" customWidth="1"/>
    <col min="8967" max="8967" width="9" style="1"/>
    <col min="8968" max="8968" width="47.5" style="1" customWidth="1"/>
    <col min="8969" max="9208" width="9" style="1"/>
    <col min="9209" max="9209" width="7.25" style="1" customWidth="1"/>
    <col min="9210" max="9210" width="12.5" style="1" customWidth="1"/>
    <col min="9211" max="9211" width="19.25" style="1" customWidth="1"/>
    <col min="9212" max="9212" width="19.75" style="1" customWidth="1"/>
    <col min="9213" max="9213" width="15.375" style="1" customWidth="1"/>
    <col min="9214" max="9214" width="23.125" style="1" customWidth="1"/>
    <col min="9215" max="9215" width="75.75" style="1" customWidth="1"/>
    <col min="9216" max="9216" width="9.5" style="1" customWidth="1"/>
    <col min="9217" max="9217" width="11.125" style="1" customWidth="1"/>
    <col min="9218" max="9218" width="9" style="1"/>
    <col min="9219" max="9219" width="13.5" style="1" customWidth="1"/>
    <col min="9220" max="9220" width="9.625" style="1" customWidth="1"/>
    <col min="9221" max="9221" width="9.875" style="1" customWidth="1"/>
    <col min="9222" max="9222" width="9" style="1" customWidth="1"/>
    <col min="9223" max="9223" width="9" style="1"/>
    <col min="9224" max="9224" width="47.5" style="1" customWidth="1"/>
    <col min="9225" max="9464" width="9" style="1"/>
    <col min="9465" max="9465" width="7.25" style="1" customWidth="1"/>
    <col min="9466" max="9466" width="12.5" style="1" customWidth="1"/>
    <col min="9467" max="9467" width="19.25" style="1" customWidth="1"/>
    <col min="9468" max="9468" width="19.75" style="1" customWidth="1"/>
    <col min="9469" max="9469" width="15.375" style="1" customWidth="1"/>
    <col min="9470" max="9470" width="23.125" style="1" customWidth="1"/>
    <col min="9471" max="9471" width="75.75" style="1" customWidth="1"/>
    <col min="9472" max="9472" width="9.5" style="1" customWidth="1"/>
    <col min="9473" max="9473" width="11.125" style="1" customWidth="1"/>
    <col min="9474" max="9474" width="9" style="1"/>
    <col min="9475" max="9475" width="13.5" style="1" customWidth="1"/>
    <col min="9476" max="9476" width="9.625" style="1" customWidth="1"/>
    <col min="9477" max="9477" width="9.875" style="1" customWidth="1"/>
    <col min="9478" max="9478" width="9" style="1" customWidth="1"/>
    <col min="9479" max="9479" width="9" style="1"/>
    <col min="9480" max="9480" width="47.5" style="1" customWidth="1"/>
    <col min="9481" max="9720" width="9" style="1"/>
    <col min="9721" max="9721" width="7.25" style="1" customWidth="1"/>
    <col min="9722" max="9722" width="12.5" style="1" customWidth="1"/>
    <col min="9723" max="9723" width="19.25" style="1" customWidth="1"/>
    <col min="9724" max="9724" width="19.75" style="1" customWidth="1"/>
    <col min="9725" max="9725" width="15.375" style="1" customWidth="1"/>
    <col min="9726" max="9726" width="23.125" style="1" customWidth="1"/>
    <col min="9727" max="9727" width="75.75" style="1" customWidth="1"/>
    <col min="9728" max="9728" width="9.5" style="1" customWidth="1"/>
    <col min="9729" max="9729" width="11.125" style="1" customWidth="1"/>
    <col min="9730" max="9730" width="9" style="1"/>
    <col min="9731" max="9731" width="13.5" style="1" customWidth="1"/>
    <col min="9732" max="9732" width="9.625" style="1" customWidth="1"/>
    <col min="9733" max="9733" width="9.875" style="1" customWidth="1"/>
    <col min="9734" max="9734" width="9" style="1" customWidth="1"/>
    <col min="9735" max="9735" width="9" style="1"/>
    <col min="9736" max="9736" width="47.5" style="1" customWidth="1"/>
    <col min="9737" max="9976" width="9" style="1"/>
    <col min="9977" max="9977" width="7.25" style="1" customWidth="1"/>
    <col min="9978" max="9978" width="12.5" style="1" customWidth="1"/>
    <col min="9979" max="9979" width="19.25" style="1" customWidth="1"/>
    <col min="9980" max="9980" width="19.75" style="1" customWidth="1"/>
    <col min="9981" max="9981" width="15.375" style="1" customWidth="1"/>
    <col min="9982" max="9982" width="23.125" style="1" customWidth="1"/>
    <col min="9983" max="9983" width="75.75" style="1" customWidth="1"/>
    <col min="9984" max="9984" width="9.5" style="1" customWidth="1"/>
    <col min="9985" max="9985" width="11.125" style="1" customWidth="1"/>
    <col min="9986" max="9986" width="9" style="1"/>
    <col min="9987" max="9987" width="13.5" style="1" customWidth="1"/>
    <col min="9988" max="9988" width="9.625" style="1" customWidth="1"/>
    <col min="9989" max="9989" width="9.875" style="1" customWidth="1"/>
    <col min="9990" max="9990" width="9" style="1" customWidth="1"/>
    <col min="9991" max="9991" width="9" style="1"/>
    <col min="9992" max="9992" width="47.5" style="1" customWidth="1"/>
    <col min="9993" max="10232" width="9" style="1"/>
    <col min="10233" max="10233" width="7.25" style="1" customWidth="1"/>
    <col min="10234" max="10234" width="12.5" style="1" customWidth="1"/>
    <col min="10235" max="10235" width="19.25" style="1" customWidth="1"/>
    <col min="10236" max="10236" width="19.75" style="1" customWidth="1"/>
    <col min="10237" max="10237" width="15.375" style="1" customWidth="1"/>
    <col min="10238" max="10238" width="23.125" style="1" customWidth="1"/>
    <col min="10239" max="10239" width="75.75" style="1" customWidth="1"/>
    <col min="10240" max="10240" width="9.5" style="1" customWidth="1"/>
    <col min="10241" max="10241" width="11.125" style="1" customWidth="1"/>
    <col min="10242" max="10242" width="9" style="1"/>
    <col min="10243" max="10243" width="13.5" style="1" customWidth="1"/>
    <col min="10244" max="10244" width="9.625" style="1" customWidth="1"/>
    <col min="10245" max="10245" width="9.875" style="1" customWidth="1"/>
    <col min="10246" max="10246" width="9" style="1" customWidth="1"/>
    <col min="10247" max="10247" width="9" style="1"/>
    <col min="10248" max="10248" width="47.5" style="1" customWidth="1"/>
    <col min="10249" max="10488" width="9" style="1"/>
    <col min="10489" max="10489" width="7.25" style="1" customWidth="1"/>
    <col min="10490" max="10490" width="12.5" style="1" customWidth="1"/>
    <col min="10491" max="10491" width="19.25" style="1" customWidth="1"/>
    <col min="10492" max="10492" width="19.75" style="1" customWidth="1"/>
    <col min="10493" max="10493" width="15.375" style="1" customWidth="1"/>
    <col min="10494" max="10494" width="23.125" style="1" customWidth="1"/>
    <col min="10495" max="10495" width="75.75" style="1" customWidth="1"/>
    <col min="10496" max="10496" width="9.5" style="1" customWidth="1"/>
    <col min="10497" max="10497" width="11.125" style="1" customWidth="1"/>
    <col min="10498" max="10498" width="9" style="1"/>
    <col min="10499" max="10499" width="13.5" style="1" customWidth="1"/>
    <col min="10500" max="10500" width="9.625" style="1" customWidth="1"/>
    <col min="10501" max="10501" width="9.875" style="1" customWidth="1"/>
    <col min="10502" max="10502" width="9" style="1" customWidth="1"/>
    <col min="10503" max="10503" width="9" style="1"/>
    <col min="10504" max="10504" width="47.5" style="1" customWidth="1"/>
    <col min="10505" max="10744" width="9" style="1"/>
    <col min="10745" max="10745" width="7.25" style="1" customWidth="1"/>
    <col min="10746" max="10746" width="12.5" style="1" customWidth="1"/>
    <col min="10747" max="10747" width="19.25" style="1" customWidth="1"/>
    <col min="10748" max="10748" width="19.75" style="1" customWidth="1"/>
    <col min="10749" max="10749" width="15.375" style="1" customWidth="1"/>
    <col min="10750" max="10750" width="23.125" style="1" customWidth="1"/>
    <col min="10751" max="10751" width="75.75" style="1" customWidth="1"/>
    <col min="10752" max="10752" width="9.5" style="1" customWidth="1"/>
    <col min="10753" max="10753" width="11.125" style="1" customWidth="1"/>
    <col min="10754" max="10754" width="9" style="1"/>
    <col min="10755" max="10755" width="13.5" style="1" customWidth="1"/>
    <col min="10756" max="10756" width="9.625" style="1" customWidth="1"/>
    <col min="10757" max="10757" width="9.875" style="1" customWidth="1"/>
    <col min="10758" max="10758" width="9" style="1" customWidth="1"/>
    <col min="10759" max="10759" width="9" style="1"/>
    <col min="10760" max="10760" width="47.5" style="1" customWidth="1"/>
    <col min="10761" max="11000" width="9" style="1"/>
    <col min="11001" max="11001" width="7.25" style="1" customWidth="1"/>
    <col min="11002" max="11002" width="12.5" style="1" customWidth="1"/>
    <col min="11003" max="11003" width="19.25" style="1" customWidth="1"/>
    <col min="11004" max="11004" width="19.75" style="1" customWidth="1"/>
    <col min="11005" max="11005" width="15.375" style="1" customWidth="1"/>
    <col min="11006" max="11006" width="23.125" style="1" customWidth="1"/>
    <col min="11007" max="11007" width="75.75" style="1" customWidth="1"/>
    <col min="11008" max="11008" width="9.5" style="1" customWidth="1"/>
    <col min="11009" max="11009" width="11.125" style="1" customWidth="1"/>
    <col min="11010" max="11010" width="9" style="1"/>
    <col min="11011" max="11011" width="13.5" style="1" customWidth="1"/>
    <col min="11012" max="11012" width="9.625" style="1" customWidth="1"/>
    <col min="11013" max="11013" width="9.875" style="1" customWidth="1"/>
    <col min="11014" max="11014" width="9" style="1" customWidth="1"/>
    <col min="11015" max="11015" width="9" style="1"/>
    <col min="11016" max="11016" width="47.5" style="1" customWidth="1"/>
    <col min="11017" max="11256" width="9" style="1"/>
    <col min="11257" max="11257" width="7.25" style="1" customWidth="1"/>
    <col min="11258" max="11258" width="12.5" style="1" customWidth="1"/>
    <col min="11259" max="11259" width="19.25" style="1" customWidth="1"/>
    <col min="11260" max="11260" width="19.75" style="1" customWidth="1"/>
    <col min="11261" max="11261" width="15.375" style="1" customWidth="1"/>
    <col min="11262" max="11262" width="23.125" style="1" customWidth="1"/>
    <col min="11263" max="11263" width="75.75" style="1" customWidth="1"/>
    <col min="11264" max="11264" width="9.5" style="1" customWidth="1"/>
    <col min="11265" max="11265" width="11.125" style="1" customWidth="1"/>
    <col min="11266" max="11266" width="9" style="1"/>
    <col min="11267" max="11267" width="13.5" style="1" customWidth="1"/>
    <col min="11268" max="11268" width="9.625" style="1" customWidth="1"/>
    <col min="11269" max="11269" width="9.875" style="1" customWidth="1"/>
    <col min="11270" max="11270" width="9" style="1" customWidth="1"/>
    <col min="11271" max="11271" width="9" style="1"/>
    <col min="11272" max="11272" width="47.5" style="1" customWidth="1"/>
    <col min="11273" max="11512" width="9" style="1"/>
    <col min="11513" max="11513" width="7.25" style="1" customWidth="1"/>
    <col min="11514" max="11514" width="12.5" style="1" customWidth="1"/>
    <col min="11515" max="11515" width="19.25" style="1" customWidth="1"/>
    <col min="11516" max="11516" width="19.75" style="1" customWidth="1"/>
    <col min="11517" max="11517" width="15.375" style="1" customWidth="1"/>
    <col min="11518" max="11518" width="23.125" style="1" customWidth="1"/>
    <col min="11519" max="11519" width="75.75" style="1" customWidth="1"/>
    <col min="11520" max="11520" width="9.5" style="1" customWidth="1"/>
    <col min="11521" max="11521" width="11.125" style="1" customWidth="1"/>
    <col min="11522" max="11522" width="9" style="1"/>
    <col min="11523" max="11523" width="13.5" style="1" customWidth="1"/>
    <col min="11524" max="11524" width="9.625" style="1" customWidth="1"/>
    <col min="11525" max="11525" width="9.875" style="1" customWidth="1"/>
    <col min="11526" max="11526" width="9" style="1" customWidth="1"/>
    <col min="11527" max="11527" width="9" style="1"/>
    <col min="11528" max="11528" width="47.5" style="1" customWidth="1"/>
    <col min="11529" max="11768" width="9" style="1"/>
    <col min="11769" max="11769" width="7.25" style="1" customWidth="1"/>
    <col min="11770" max="11770" width="12.5" style="1" customWidth="1"/>
    <col min="11771" max="11771" width="19.25" style="1" customWidth="1"/>
    <col min="11772" max="11772" width="19.75" style="1" customWidth="1"/>
    <col min="11773" max="11773" width="15.375" style="1" customWidth="1"/>
    <col min="11774" max="11774" width="23.125" style="1" customWidth="1"/>
    <col min="11775" max="11775" width="75.75" style="1" customWidth="1"/>
    <col min="11776" max="11776" width="9.5" style="1" customWidth="1"/>
    <col min="11777" max="11777" width="11.125" style="1" customWidth="1"/>
    <col min="11778" max="11778" width="9" style="1"/>
    <col min="11779" max="11779" width="13.5" style="1" customWidth="1"/>
    <col min="11780" max="11780" width="9.625" style="1" customWidth="1"/>
    <col min="11781" max="11781" width="9.875" style="1" customWidth="1"/>
    <col min="11782" max="11782" width="9" style="1" customWidth="1"/>
    <col min="11783" max="11783" width="9" style="1"/>
    <col min="11784" max="11784" width="47.5" style="1" customWidth="1"/>
    <col min="11785" max="12024" width="9" style="1"/>
    <col min="12025" max="12025" width="7.25" style="1" customWidth="1"/>
    <col min="12026" max="12026" width="12.5" style="1" customWidth="1"/>
    <col min="12027" max="12027" width="19.25" style="1" customWidth="1"/>
    <col min="12028" max="12028" width="19.75" style="1" customWidth="1"/>
    <col min="12029" max="12029" width="15.375" style="1" customWidth="1"/>
    <col min="12030" max="12030" width="23.125" style="1" customWidth="1"/>
    <col min="12031" max="12031" width="75.75" style="1" customWidth="1"/>
    <col min="12032" max="12032" width="9.5" style="1" customWidth="1"/>
    <col min="12033" max="12033" width="11.125" style="1" customWidth="1"/>
    <col min="12034" max="12034" width="9" style="1"/>
    <col min="12035" max="12035" width="13.5" style="1" customWidth="1"/>
    <col min="12036" max="12036" width="9.625" style="1" customWidth="1"/>
    <col min="12037" max="12037" width="9.875" style="1" customWidth="1"/>
    <col min="12038" max="12038" width="9" style="1" customWidth="1"/>
    <col min="12039" max="12039" width="9" style="1"/>
    <col min="12040" max="12040" width="47.5" style="1" customWidth="1"/>
    <col min="12041" max="12280" width="9" style="1"/>
    <col min="12281" max="12281" width="7.25" style="1" customWidth="1"/>
    <col min="12282" max="12282" width="12.5" style="1" customWidth="1"/>
    <col min="12283" max="12283" width="19.25" style="1" customWidth="1"/>
    <col min="12284" max="12284" width="19.75" style="1" customWidth="1"/>
    <col min="12285" max="12285" width="15.375" style="1" customWidth="1"/>
    <col min="12286" max="12286" width="23.125" style="1" customWidth="1"/>
    <col min="12287" max="12287" width="75.75" style="1" customWidth="1"/>
    <col min="12288" max="12288" width="9.5" style="1" customWidth="1"/>
    <col min="12289" max="12289" width="11.125" style="1" customWidth="1"/>
    <col min="12290" max="12290" width="9" style="1"/>
    <col min="12291" max="12291" width="13.5" style="1" customWidth="1"/>
    <col min="12292" max="12292" width="9.625" style="1" customWidth="1"/>
    <col min="12293" max="12293" width="9.875" style="1" customWidth="1"/>
    <col min="12294" max="12294" width="9" style="1" customWidth="1"/>
    <col min="12295" max="12295" width="9" style="1"/>
    <col min="12296" max="12296" width="47.5" style="1" customWidth="1"/>
    <col min="12297" max="12536" width="9" style="1"/>
    <col min="12537" max="12537" width="7.25" style="1" customWidth="1"/>
    <col min="12538" max="12538" width="12.5" style="1" customWidth="1"/>
    <col min="12539" max="12539" width="19.25" style="1" customWidth="1"/>
    <col min="12540" max="12540" width="19.75" style="1" customWidth="1"/>
    <col min="12541" max="12541" width="15.375" style="1" customWidth="1"/>
    <col min="12542" max="12542" width="23.125" style="1" customWidth="1"/>
    <col min="12543" max="12543" width="75.75" style="1" customWidth="1"/>
    <col min="12544" max="12544" width="9.5" style="1" customWidth="1"/>
    <col min="12545" max="12545" width="11.125" style="1" customWidth="1"/>
    <col min="12546" max="12546" width="9" style="1"/>
    <col min="12547" max="12547" width="13.5" style="1" customWidth="1"/>
    <col min="12548" max="12548" width="9.625" style="1" customWidth="1"/>
    <col min="12549" max="12549" width="9.875" style="1" customWidth="1"/>
    <col min="12550" max="12550" width="9" style="1" customWidth="1"/>
    <col min="12551" max="12551" width="9" style="1"/>
    <col min="12552" max="12552" width="47.5" style="1" customWidth="1"/>
    <col min="12553" max="12792" width="9" style="1"/>
    <col min="12793" max="12793" width="7.25" style="1" customWidth="1"/>
    <col min="12794" max="12794" width="12.5" style="1" customWidth="1"/>
    <col min="12795" max="12795" width="19.25" style="1" customWidth="1"/>
    <col min="12796" max="12796" width="19.75" style="1" customWidth="1"/>
    <col min="12797" max="12797" width="15.375" style="1" customWidth="1"/>
    <col min="12798" max="12798" width="23.125" style="1" customWidth="1"/>
    <col min="12799" max="12799" width="75.75" style="1" customWidth="1"/>
    <col min="12800" max="12800" width="9.5" style="1" customWidth="1"/>
    <col min="12801" max="12801" width="11.125" style="1" customWidth="1"/>
    <col min="12802" max="12802" width="9" style="1"/>
    <col min="12803" max="12803" width="13.5" style="1" customWidth="1"/>
    <col min="12804" max="12804" width="9.625" style="1" customWidth="1"/>
    <col min="12805" max="12805" width="9.875" style="1" customWidth="1"/>
    <col min="12806" max="12806" width="9" style="1" customWidth="1"/>
    <col min="12807" max="12807" width="9" style="1"/>
    <col min="12808" max="12808" width="47.5" style="1" customWidth="1"/>
    <col min="12809" max="13048" width="9" style="1"/>
    <col min="13049" max="13049" width="7.25" style="1" customWidth="1"/>
    <col min="13050" max="13050" width="12.5" style="1" customWidth="1"/>
    <col min="13051" max="13051" width="19.25" style="1" customWidth="1"/>
    <col min="13052" max="13052" width="19.75" style="1" customWidth="1"/>
    <col min="13053" max="13053" width="15.375" style="1" customWidth="1"/>
    <col min="13054" max="13054" width="23.125" style="1" customWidth="1"/>
    <col min="13055" max="13055" width="75.75" style="1" customWidth="1"/>
    <col min="13056" max="13056" width="9.5" style="1" customWidth="1"/>
    <col min="13057" max="13057" width="11.125" style="1" customWidth="1"/>
    <col min="13058" max="13058" width="9" style="1"/>
    <col min="13059" max="13059" width="13.5" style="1" customWidth="1"/>
    <col min="13060" max="13060" width="9.625" style="1" customWidth="1"/>
    <col min="13061" max="13061" width="9.875" style="1" customWidth="1"/>
    <col min="13062" max="13062" width="9" style="1" customWidth="1"/>
    <col min="13063" max="13063" width="9" style="1"/>
    <col min="13064" max="13064" width="47.5" style="1" customWidth="1"/>
    <col min="13065" max="13304" width="9" style="1"/>
    <col min="13305" max="13305" width="7.25" style="1" customWidth="1"/>
    <col min="13306" max="13306" width="12.5" style="1" customWidth="1"/>
    <col min="13307" max="13307" width="19.25" style="1" customWidth="1"/>
    <col min="13308" max="13308" width="19.75" style="1" customWidth="1"/>
    <col min="13309" max="13309" width="15.375" style="1" customWidth="1"/>
    <col min="13310" max="13310" width="23.125" style="1" customWidth="1"/>
    <col min="13311" max="13311" width="75.75" style="1" customWidth="1"/>
    <col min="13312" max="13312" width="9.5" style="1" customWidth="1"/>
    <col min="13313" max="13313" width="11.125" style="1" customWidth="1"/>
    <col min="13314" max="13314" width="9" style="1"/>
    <col min="13315" max="13315" width="13.5" style="1" customWidth="1"/>
    <col min="13316" max="13316" width="9.625" style="1" customWidth="1"/>
    <col min="13317" max="13317" width="9.875" style="1" customWidth="1"/>
    <col min="13318" max="13318" width="9" style="1" customWidth="1"/>
    <col min="13319" max="13319" width="9" style="1"/>
    <col min="13320" max="13320" width="47.5" style="1" customWidth="1"/>
    <col min="13321" max="13560" width="9" style="1"/>
    <col min="13561" max="13561" width="7.25" style="1" customWidth="1"/>
    <col min="13562" max="13562" width="12.5" style="1" customWidth="1"/>
    <col min="13563" max="13563" width="19.25" style="1" customWidth="1"/>
    <col min="13564" max="13564" width="19.75" style="1" customWidth="1"/>
    <col min="13565" max="13565" width="15.375" style="1" customWidth="1"/>
    <col min="13566" max="13566" width="23.125" style="1" customWidth="1"/>
    <col min="13567" max="13567" width="75.75" style="1" customWidth="1"/>
    <col min="13568" max="13568" width="9.5" style="1" customWidth="1"/>
    <col min="13569" max="13569" width="11.125" style="1" customWidth="1"/>
    <col min="13570" max="13570" width="9" style="1"/>
    <col min="13571" max="13571" width="13.5" style="1" customWidth="1"/>
    <col min="13572" max="13572" width="9.625" style="1" customWidth="1"/>
    <col min="13573" max="13573" width="9.875" style="1" customWidth="1"/>
    <col min="13574" max="13574" width="9" style="1" customWidth="1"/>
    <col min="13575" max="13575" width="9" style="1"/>
    <col min="13576" max="13576" width="47.5" style="1" customWidth="1"/>
    <col min="13577" max="13816" width="9" style="1"/>
    <col min="13817" max="13817" width="7.25" style="1" customWidth="1"/>
    <col min="13818" max="13818" width="12.5" style="1" customWidth="1"/>
    <col min="13819" max="13819" width="19.25" style="1" customWidth="1"/>
    <col min="13820" max="13820" width="19.75" style="1" customWidth="1"/>
    <col min="13821" max="13821" width="15.375" style="1" customWidth="1"/>
    <col min="13822" max="13822" width="23.125" style="1" customWidth="1"/>
    <col min="13823" max="13823" width="75.75" style="1" customWidth="1"/>
    <col min="13824" max="13824" width="9.5" style="1" customWidth="1"/>
    <col min="13825" max="13825" width="11.125" style="1" customWidth="1"/>
    <col min="13826" max="13826" width="9" style="1"/>
    <col min="13827" max="13827" width="13.5" style="1" customWidth="1"/>
    <col min="13828" max="13828" width="9.625" style="1" customWidth="1"/>
    <col min="13829" max="13829" width="9.875" style="1" customWidth="1"/>
    <col min="13830" max="13830" width="9" style="1" customWidth="1"/>
    <col min="13831" max="13831" width="9" style="1"/>
    <col min="13832" max="13832" width="47.5" style="1" customWidth="1"/>
    <col min="13833" max="14072" width="9" style="1"/>
    <col min="14073" max="14073" width="7.25" style="1" customWidth="1"/>
    <col min="14074" max="14074" width="12.5" style="1" customWidth="1"/>
    <col min="14075" max="14075" width="19.25" style="1" customWidth="1"/>
    <col min="14076" max="14076" width="19.75" style="1" customWidth="1"/>
    <col min="14077" max="14077" width="15.375" style="1" customWidth="1"/>
    <col min="14078" max="14078" width="23.125" style="1" customWidth="1"/>
    <col min="14079" max="14079" width="75.75" style="1" customWidth="1"/>
    <col min="14080" max="14080" width="9.5" style="1" customWidth="1"/>
    <col min="14081" max="14081" width="11.125" style="1" customWidth="1"/>
    <col min="14082" max="14082" width="9" style="1"/>
    <col min="14083" max="14083" width="13.5" style="1" customWidth="1"/>
    <col min="14084" max="14084" width="9.625" style="1" customWidth="1"/>
    <col min="14085" max="14085" width="9.875" style="1" customWidth="1"/>
    <col min="14086" max="14086" width="9" style="1" customWidth="1"/>
    <col min="14087" max="14087" width="9" style="1"/>
    <col min="14088" max="14088" width="47.5" style="1" customWidth="1"/>
    <col min="14089" max="14328" width="9" style="1"/>
    <col min="14329" max="14329" width="7.25" style="1" customWidth="1"/>
    <col min="14330" max="14330" width="12.5" style="1" customWidth="1"/>
    <col min="14331" max="14331" width="19.25" style="1" customWidth="1"/>
    <col min="14332" max="14332" width="19.75" style="1" customWidth="1"/>
    <col min="14333" max="14333" width="15.375" style="1" customWidth="1"/>
    <col min="14334" max="14334" width="23.125" style="1" customWidth="1"/>
    <col min="14335" max="14335" width="75.75" style="1" customWidth="1"/>
    <col min="14336" max="14336" width="9.5" style="1" customWidth="1"/>
    <col min="14337" max="14337" width="11.125" style="1" customWidth="1"/>
    <col min="14338" max="14338" width="9" style="1"/>
    <col min="14339" max="14339" width="13.5" style="1" customWidth="1"/>
    <col min="14340" max="14340" width="9.625" style="1" customWidth="1"/>
    <col min="14341" max="14341" width="9.875" style="1" customWidth="1"/>
    <col min="14342" max="14342" width="9" style="1" customWidth="1"/>
    <col min="14343" max="14343" width="9" style="1"/>
    <col min="14344" max="14344" width="47.5" style="1" customWidth="1"/>
    <col min="14345" max="14584" width="9" style="1"/>
    <col min="14585" max="14585" width="7.25" style="1" customWidth="1"/>
    <col min="14586" max="14586" width="12.5" style="1" customWidth="1"/>
    <col min="14587" max="14587" width="19.25" style="1" customWidth="1"/>
    <col min="14588" max="14588" width="19.75" style="1" customWidth="1"/>
    <col min="14589" max="14589" width="15.375" style="1" customWidth="1"/>
    <col min="14590" max="14590" width="23.125" style="1" customWidth="1"/>
    <col min="14591" max="14591" width="75.75" style="1" customWidth="1"/>
    <col min="14592" max="14592" width="9.5" style="1" customWidth="1"/>
    <col min="14593" max="14593" width="11.125" style="1" customWidth="1"/>
    <col min="14594" max="14594" width="9" style="1"/>
    <col min="14595" max="14595" width="13.5" style="1" customWidth="1"/>
    <col min="14596" max="14596" width="9.625" style="1" customWidth="1"/>
    <col min="14597" max="14597" width="9.875" style="1" customWidth="1"/>
    <col min="14598" max="14598" width="9" style="1" customWidth="1"/>
    <col min="14599" max="14599" width="9" style="1"/>
    <col min="14600" max="14600" width="47.5" style="1" customWidth="1"/>
    <col min="14601" max="14840" width="9" style="1"/>
    <col min="14841" max="14841" width="7.25" style="1" customWidth="1"/>
    <col min="14842" max="14842" width="12.5" style="1" customWidth="1"/>
    <col min="14843" max="14843" width="19.25" style="1" customWidth="1"/>
    <col min="14844" max="14844" width="19.75" style="1" customWidth="1"/>
    <col min="14845" max="14845" width="15.375" style="1" customWidth="1"/>
    <col min="14846" max="14846" width="23.125" style="1" customWidth="1"/>
    <col min="14847" max="14847" width="75.75" style="1" customWidth="1"/>
    <col min="14848" max="14848" width="9.5" style="1" customWidth="1"/>
    <col min="14849" max="14849" width="11.125" style="1" customWidth="1"/>
    <col min="14850" max="14850" width="9" style="1"/>
    <col min="14851" max="14851" width="13.5" style="1" customWidth="1"/>
    <col min="14852" max="14852" width="9.625" style="1" customWidth="1"/>
    <col min="14853" max="14853" width="9.875" style="1" customWidth="1"/>
    <col min="14854" max="14854" width="9" style="1" customWidth="1"/>
    <col min="14855" max="14855" width="9" style="1"/>
    <col min="14856" max="14856" width="47.5" style="1" customWidth="1"/>
    <col min="14857" max="15096" width="9" style="1"/>
    <col min="15097" max="15097" width="7.25" style="1" customWidth="1"/>
    <col min="15098" max="15098" width="12.5" style="1" customWidth="1"/>
    <col min="15099" max="15099" width="19.25" style="1" customWidth="1"/>
    <col min="15100" max="15100" width="19.75" style="1" customWidth="1"/>
    <col min="15101" max="15101" width="15.375" style="1" customWidth="1"/>
    <col min="15102" max="15102" width="23.125" style="1" customWidth="1"/>
    <col min="15103" max="15103" width="75.75" style="1" customWidth="1"/>
    <col min="15104" max="15104" width="9.5" style="1" customWidth="1"/>
    <col min="15105" max="15105" width="11.125" style="1" customWidth="1"/>
    <col min="15106" max="15106" width="9" style="1"/>
    <col min="15107" max="15107" width="13.5" style="1" customWidth="1"/>
    <col min="15108" max="15108" width="9.625" style="1" customWidth="1"/>
    <col min="15109" max="15109" width="9.875" style="1" customWidth="1"/>
    <col min="15110" max="15110" width="9" style="1" customWidth="1"/>
    <col min="15111" max="15111" width="9" style="1"/>
    <col min="15112" max="15112" width="47.5" style="1" customWidth="1"/>
    <col min="15113" max="15352" width="9" style="1"/>
    <col min="15353" max="15353" width="7.25" style="1" customWidth="1"/>
    <col min="15354" max="15354" width="12.5" style="1" customWidth="1"/>
    <col min="15355" max="15355" width="19.25" style="1" customWidth="1"/>
    <col min="15356" max="15356" width="19.75" style="1" customWidth="1"/>
    <col min="15357" max="15357" width="15.375" style="1" customWidth="1"/>
    <col min="15358" max="15358" width="23.125" style="1" customWidth="1"/>
    <col min="15359" max="15359" width="75.75" style="1" customWidth="1"/>
    <col min="15360" max="15360" width="9.5" style="1" customWidth="1"/>
    <col min="15361" max="15361" width="11.125" style="1" customWidth="1"/>
    <col min="15362" max="15362" width="9" style="1"/>
    <col min="15363" max="15363" width="13.5" style="1" customWidth="1"/>
    <col min="15364" max="15364" width="9.625" style="1" customWidth="1"/>
    <col min="15365" max="15365" width="9.875" style="1" customWidth="1"/>
    <col min="15366" max="15366" width="9" style="1" customWidth="1"/>
    <col min="15367" max="15367" width="9" style="1"/>
    <col min="15368" max="15368" width="47.5" style="1" customWidth="1"/>
    <col min="15369" max="15608" width="9" style="1"/>
    <col min="15609" max="15609" width="7.25" style="1" customWidth="1"/>
    <col min="15610" max="15610" width="12.5" style="1" customWidth="1"/>
    <col min="15611" max="15611" width="19.25" style="1" customWidth="1"/>
    <col min="15612" max="15612" width="19.75" style="1" customWidth="1"/>
    <col min="15613" max="15613" width="15.375" style="1" customWidth="1"/>
    <col min="15614" max="15614" width="23.125" style="1" customWidth="1"/>
    <col min="15615" max="15615" width="75.75" style="1" customWidth="1"/>
    <col min="15616" max="15616" width="9.5" style="1" customWidth="1"/>
    <col min="15617" max="15617" width="11.125" style="1" customWidth="1"/>
    <col min="15618" max="15618" width="9" style="1"/>
    <col min="15619" max="15619" width="13.5" style="1" customWidth="1"/>
    <col min="15620" max="15620" width="9.625" style="1" customWidth="1"/>
    <col min="15621" max="15621" width="9.875" style="1" customWidth="1"/>
    <col min="15622" max="15622" width="9" style="1" customWidth="1"/>
    <col min="15623" max="15623" width="9" style="1"/>
    <col min="15624" max="15624" width="47.5" style="1" customWidth="1"/>
    <col min="15625" max="15864" width="9" style="1"/>
    <col min="15865" max="15865" width="7.25" style="1" customWidth="1"/>
    <col min="15866" max="15866" width="12.5" style="1" customWidth="1"/>
    <col min="15867" max="15867" width="19.25" style="1" customWidth="1"/>
    <col min="15868" max="15868" width="19.75" style="1" customWidth="1"/>
    <col min="15869" max="15869" width="15.375" style="1" customWidth="1"/>
    <col min="15870" max="15870" width="23.125" style="1" customWidth="1"/>
    <col min="15871" max="15871" width="75.75" style="1" customWidth="1"/>
    <col min="15872" max="15872" width="9.5" style="1" customWidth="1"/>
    <col min="15873" max="15873" width="11.125" style="1" customWidth="1"/>
    <col min="15874" max="15874" width="9" style="1"/>
    <col min="15875" max="15875" width="13.5" style="1" customWidth="1"/>
    <col min="15876" max="15876" width="9.625" style="1" customWidth="1"/>
    <col min="15877" max="15877" width="9.875" style="1" customWidth="1"/>
    <col min="15878" max="15878" width="9" style="1" customWidth="1"/>
    <col min="15879" max="15879" width="9" style="1"/>
    <col min="15880" max="15880" width="47.5" style="1" customWidth="1"/>
    <col min="15881" max="16120" width="9" style="1"/>
    <col min="16121" max="16121" width="7.25" style="1" customWidth="1"/>
    <col min="16122" max="16122" width="12.5" style="1" customWidth="1"/>
    <col min="16123" max="16123" width="19.25" style="1" customWidth="1"/>
    <col min="16124" max="16124" width="19.75" style="1" customWidth="1"/>
    <col min="16125" max="16125" width="15.375" style="1" customWidth="1"/>
    <col min="16126" max="16126" width="23.125" style="1" customWidth="1"/>
    <col min="16127" max="16127" width="75.75" style="1" customWidth="1"/>
    <col min="16128" max="16128" width="9.5" style="1" customWidth="1"/>
    <col min="16129" max="16129" width="11.125" style="1" customWidth="1"/>
    <col min="16130" max="16130" width="9" style="1"/>
    <col min="16131" max="16131" width="13.5" style="1" customWidth="1"/>
    <col min="16132" max="16132" width="9.625" style="1" customWidth="1"/>
    <col min="16133" max="16133" width="9.875" style="1" customWidth="1"/>
    <col min="16134" max="16134" width="9" style="1" customWidth="1"/>
    <col min="16135" max="16135" width="9" style="1"/>
    <col min="16136" max="16136" width="47.5" style="1" customWidth="1"/>
    <col min="16137" max="16384" width="9" style="1"/>
  </cols>
  <sheetData>
    <row r="1" spans="1:9" ht="23.25" customHeight="1">
      <c r="A1" s="2" t="s">
        <v>0</v>
      </c>
    </row>
    <row r="2" spans="1:9" ht="43.5" customHeight="1">
      <c r="A2" s="15" t="s">
        <v>1</v>
      </c>
      <c r="B2" s="15"/>
      <c r="C2" s="15"/>
      <c r="D2" s="15"/>
      <c r="E2" s="15"/>
      <c r="F2" s="15"/>
    </row>
    <row r="3" spans="1:9" s="7" customFormat="1" ht="25.5" customHeight="1">
      <c r="A3" s="4" t="s">
        <v>2</v>
      </c>
      <c r="B3" s="4" t="s">
        <v>3</v>
      </c>
      <c r="C3" s="4" t="s">
        <v>4</v>
      </c>
      <c r="D3" s="4" t="s">
        <v>5</v>
      </c>
      <c r="E3" s="4" t="s">
        <v>6</v>
      </c>
      <c r="F3" s="4" t="s">
        <v>7</v>
      </c>
      <c r="G3" s="5"/>
      <c r="H3" s="6"/>
    </row>
    <row r="4" spans="1:9" s="12" customFormat="1" ht="20.100000000000001" customHeight="1">
      <c r="A4" s="9">
        <v>1</v>
      </c>
      <c r="B4" s="9" t="str">
        <f>VLOOKUP(E:E,[1]Sheet2!$B$1:$C$65536,2,0)</f>
        <v>SJGY20210177</v>
      </c>
      <c r="C4" s="9" t="s">
        <v>44</v>
      </c>
      <c r="D4" s="9" t="s">
        <v>98</v>
      </c>
      <c r="E4" s="9" t="s">
        <v>99</v>
      </c>
      <c r="F4" s="9" t="s">
        <v>8</v>
      </c>
    </row>
    <row r="5" spans="1:9" s="11" customFormat="1" ht="20.100000000000001" customHeight="1">
      <c r="A5" s="9">
        <v>2</v>
      </c>
      <c r="B5" s="9" t="s">
        <v>43</v>
      </c>
      <c r="C5" s="9" t="s">
        <v>299</v>
      </c>
      <c r="D5" s="9" t="s">
        <v>45</v>
      </c>
      <c r="E5" s="9" t="s">
        <v>46</v>
      </c>
      <c r="F5" s="9" t="s">
        <v>47</v>
      </c>
      <c r="H5" s="12"/>
    </row>
    <row r="6" spans="1:9" s="12" customFormat="1" ht="20.100000000000001" customHeight="1">
      <c r="A6" s="9">
        <v>3</v>
      </c>
      <c r="B6" s="9" t="str">
        <f>VLOOKUP(E:E,[1]Sheet2!$B$1:$C$65536,2,0)</f>
        <v>SJGY20210211</v>
      </c>
      <c r="C6" s="9" t="s">
        <v>44</v>
      </c>
      <c r="D6" s="9" t="s">
        <v>155</v>
      </c>
      <c r="E6" s="9" t="s">
        <v>156</v>
      </c>
      <c r="F6" s="9" t="s">
        <v>17</v>
      </c>
    </row>
    <row r="7" spans="1:9" s="12" customFormat="1" ht="20.100000000000001" customHeight="1">
      <c r="A7" s="9">
        <v>4</v>
      </c>
      <c r="B7" s="9" t="str">
        <f>VLOOKUP(E:E,[1]Sheet2!$B$1:$C$65536,2,0)</f>
        <v>SJGY20210212</v>
      </c>
      <c r="C7" s="9" t="s">
        <v>44</v>
      </c>
      <c r="D7" s="9" t="s">
        <v>157</v>
      </c>
      <c r="E7" s="9" t="s">
        <v>158</v>
      </c>
      <c r="F7" s="9" t="s">
        <v>59</v>
      </c>
    </row>
    <row r="8" spans="1:9" s="12" customFormat="1" ht="20.100000000000001" customHeight="1">
      <c r="A8" s="9">
        <v>5</v>
      </c>
      <c r="B8" s="9" t="str">
        <f>VLOOKUP(E:E,[1]Sheet2!$B$1:$C$65536,2,0)</f>
        <v>SJGY20210217</v>
      </c>
      <c r="C8" s="9" t="s">
        <v>44</v>
      </c>
      <c r="D8" s="9" t="s">
        <v>169</v>
      </c>
      <c r="E8" s="9" t="s">
        <v>170</v>
      </c>
      <c r="F8" s="9" t="s">
        <v>59</v>
      </c>
    </row>
    <row r="9" spans="1:9" s="11" customFormat="1" ht="20.100000000000001" customHeight="1">
      <c r="A9" s="9">
        <v>6</v>
      </c>
      <c r="B9" s="9" t="s">
        <v>218</v>
      </c>
      <c r="C9" s="9" t="s">
        <v>44</v>
      </c>
      <c r="D9" s="9" t="s">
        <v>219</v>
      </c>
      <c r="E9" s="9" t="s">
        <v>220</v>
      </c>
      <c r="F9" s="9" t="s">
        <v>17</v>
      </c>
      <c r="H9" s="12"/>
    </row>
    <row r="10" spans="1:9" s="12" customFormat="1" ht="20.100000000000001" customHeight="1">
      <c r="A10" s="9">
        <v>7</v>
      </c>
      <c r="B10" s="9" t="s">
        <v>214</v>
      </c>
      <c r="C10" s="9" t="s">
        <v>44</v>
      </c>
      <c r="D10" s="9" t="s">
        <v>215</v>
      </c>
      <c r="E10" s="9" t="s">
        <v>216</v>
      </c>
      <c r="F10" s="9" t="s">
        <v>70</v>
      </c>
    </row>
    <row r="11" spans="1:9" s="11" customFormat="1" ht="20.100000000000001" customHeight="1">
      <c r="A11" s="9">
        <v>8</v>
      </c>
      <c r="B11" s="9" t="s">
        <v>9</v>
      </c>
      <c r="C11" s="9" t="s">
        <v>300</v>
      </c>
      <c r="D11" s="9" t="s">
        <v>11</v>
      </c>
      <c r="E11" s="9" t="s">
        <v>12</v>
      </c>
      <c r="F11" s="9" t="s">
        <v>17</v>
      </c>
      <c r="H11" s="12"/>
    </row>
    <row r="12" spans="1:9" s="11" customFormat="1" ht="20.100000000000001" customHeight="1">
      <c r="A12" s="9">
        <v>9</v>
      </c>
      <c r="B12" s="9" t="str">
        <f>VLOOKUP(E:E,[1]Sheet2!$B$1:$C$65536,2,0)</f>
        <v>SJGY20210229</v>
      </c>
      <c r="C12" s="9" t="s">
        <v>10</v>
      </c>
      <c r="D12" s="9" t="s">
        <v>187</v>
      </c>
      <c r="E12" s="9" t="s">
        <v>188</v>
      </c>
      <c r="F12" s="9" t="s">
        <v>17</v>
      </c>
      <c r="H12" s="12"/>
    </row>
    <row r="13" spans="1:9" s="11" customFormat="1" ht="20.100000000000001" customHeight="1">
      <c r="A13" s="9">
        <v>10</v>
      </c>
      <c r="B13" s="9" t="str">
        <f>VLOOKUP(E:E,[1]Sheet2!$B$1:$C$65536,2,0)</f>
        <v>SJGY20210218</v>
      </c>
      <c r="C13" s="9" t="s">
        <v>159</v>
      </c>
      <c r="D13" s="9" t="s">
        <v>171</v>
      </c>
      <c r="E13" s="9" t="s">
        <v>172</v>
      </c>
      <c r="F13" s="9" t="s">
        <v>17</v>
      </c>
      <c r="H13" s="12"/>
    </row>
    <row r="14" spans="1:9" s="11" customFormat="1" ht="20.100000000000001" customHeight="1">
      <c r="A14" s="9">
        <v>11</v>
      </c>
      <c r="B14" s="9" t="str">
        <f>VLOOKUP(E:E,[1]Sheet2!$B$1:$C$65536,2,0)</f>
        <v>SJGY20210213</v>
      </c>
      <c r="C14" s="9" t="s">
        <v>159</v>
      </c>
      <c r="D14" s="9" t="s">
        <v>160</v>
      </c>
      <c r="E14" s="9" t="s">
        <v>161</v>
      </c>
      <c r="F14" s="9" t="s">
        <v>70</v>
      </c>
      <c r="G14" s="8"/>
      <c r="H14" s="12"/>
      <c r="I14" s="8"/>
    </row>
    <row r="15" spans="1:9" s="11" customFormat="1" ht="20.100000000000001" customHeight="1">
      <c r="A15" s="9">
        <v>12</v>
      </c>
      <c r="B15" s="9" t="s">
        <v>221</v>
      </c>
      <c r="C15" s="9" t="s">
        <v>159</v>
      </c>
      <c r="D15" s="9" t="s">
        <v>222</v>
      </c>
      <c r="E15" s="9" t="s">
        <v>223</v>
      </c>
      <c r="F15" s="9" t="s">
        <v>17</v>
      </c>
      <c r="H15" s="12"/>
    </row>
    <row r="16" spans="1:9" s="11" customFormat="1" ht="20.100000000000001" customHeight="1">
      <c r="A16" s="9">
        <v>13</v>
      </c>
      <c r="B16" s="9" t="s">
        <v>278</v>
      </c>
      <c r="C16" s="9" t="s">
        <v>159</v>
      </c>
      <c r="D16" s="9" t="s">
        <v>279</v>
      </c>
      <c r="E16" s="9" t="s">
        <v>280</v>
      </c>
      <c r="F16" s="9" t="s">
        <v>70</v>
      </c>
      <c r="H16" s="12"/>
    </row>
    <row r="17" spans="1:9" s="11" customFormat="1" ht="20.100000000000001" customHeight="1">
      <c r="A17" s="9">
        <v>14</v>
      </c>
      <c r="B17" s="9" t="s">
        <v>281</v>
      </c>
      <c r="C17" s="9" t="s">
        <v>159</v>
      </c>
      <c r="D17" s="9" t="s">
        <v>282</v>
      </c>
      <c r="E17" s="9" t="s">
        <v>283</v>
      </c>
      <c r="F17" s="9" t="s">
        <v>17</v>
      </c>
      <c r="H17" s="12"/>
    </row>
    <row r="18" spans="1:9" s="12" customFormat="1" ht="20.100000000000001" customHeight="1">
      <c r="A18" s="9">
        <v>15</v>
      </c>
      <c r="B18" s="9" t="s">
        <v>13</v>
      </c>
      <c r="C18" s="9" t="s">
        <v>301</v>
      </c>
      <c r="D18" s="9" t="s">
        <v>15</v>
      </c>
      <c r="E18" s="9" t="s">
        <v>16</v>
      </c>
      <c r="F18" s="9" t="s">
        <v>47</v>
      </c>
    </row>
    <row r="19" spans="1:9" s="11" customFormat="1" ht="20.100000000000001" customHeight="1">
      <c r="A19" s="9">
        <v>16</v>
      </c>
      <c r="B19" s="9" t="s">
        <v>56</v>
      </c>
      <c r="C19" s="9" t="s">
        <v>301</v>
      </c>
      <c r="D19" s="9" t="s">
        <v>57</v>
      </c>
      <c r="E19" s="9" t="s">
        <v>58</v>
      </c>
      <c r="F19" s="9" t="s">
        <v>17</v>
      </c>
      <c r="H19" s="12"/>
    </row>
    <row r="20" spans="1:9" s="12" customFormat="1" ht="20.100000000000001" customHeight="1">
      <c r="A20" s="9">
        <v>17</v>
      </c>
      <c r="B20" s="9" t="str">
        <f>VLOOKUP(E:E,[1]Sheet2!$B$1:$C$65536,2,0)</f>
        <v>SJGY20210180</v>
      </c>
      <c r="C20" s="9" t="s">
        <v>14</v>
      </c>
      <c r="D20" s="9" t="s">
        <v>104</v>
      </c>
      <c r="E20" s="9" t="s">
        <v>105</v>
      </c>
      <c r="F20" s="9" t="s">
        <v>59</v>
      </c>
    </row>
    <row r="21" spans="1:9" s="11" customFormat="1" ht="20.100000000000001" customHeight="1">
      <c r="A21" s="9">
        <v>18</v>
      </c>
      <c r="B21" s="9" t="str">
        <f>VLOOKUP(E:E,[1]Sheet2!$B$1:$C$65536,2,0)</f>
        <v>SJGY20210202</v>
      </c>
      <c r="C21" s="9" t="s">
        <v>14</v>
      </c>
      <c r="D21" s="9" t="s">
        <v>139</v>
      </c>
      <c r="E21" s="9" t="s">
        <v>140</v>
      </c>
      <c r="F21" s="9" t="s">
        <v>70</v>
      </c>
      <c r="G21" s="8"/>
      <c r="H21" s="12"/>
      <c r="I21" s="8"/>
    </row>
    <row r="22" spans="1:9" s="11" customFormat="1" ht="20.100000000000001" customHeight="1">
      <c r="A22" s="9">
        <v>19</v>
      </c>
      <c r="B22" s="9" t="s">
        <v>143</v>
      </c>
      <c r="C22" s="9" t="s">
        <v>14</v>
      </c>
      <c r="D22" s="9" t="s">
        <v>144</v>
      </c>
      <c r="E22" s="9" t="s">
        <v>145</v>
      </c>
      <c r="F22" s="9" t="s">
        <v>70</v>
      </c>
      <c r="G22" s="8"/>
      <c r="H22" s="12"/>
      <c r="I22" s="8"/>
    </row>
    <row r="23" spans="1:9" s="12" customFormat="1" ht="20.100000000000001" customHeight="1">
      <c r="A23" s="9">
        <v>20</v>
      </c>
      <c r="B23" s="9" t="str">
        <f>VLOOKUP(E:E,[1]Sheet2!$B$1:$C$65536,2,0)</f>
        <v>SJGY20210207</v>
      </c>
      <c r="C23" s="9" t="s">
        <v>14</v>
      </c>
      <c r="D23" s="9" t="s">
        <v>149</v>
      </c>
      <c r="E23" s="9" t="s">
        <v>150</v>
      </c>
      <c r="F23" s="9" t="s">
        <v>47</v>
      </c>
    </row>
    <row r="24" spans="1:9" s="11" customFormat="1" ht="20.100000000000001" customHeight="1">
      <c r="A24" s="9">
        <v>21</v>
      </c>
      <c r="B24" s="9" t="str">
        <f>VLOOKUP(E:E,[1]Sheet2!$B$1:$C$65536,2,0)</f>
        <v>SJGY20210221</v>
      </c>
      <c r="C24" s="9" t="s">
        <v>14</v>
      </c>
      <c r="D24" s="9" t="s">
        <v>177</v>
      </c>
      <c r="E24" s="9" t="s">
        <v>178</v>
      </c>
      <c r="F24" s="9" t="s">
        <v>70</v>
      </c>
      <c r="H24" s="12"/>
    </row>
    <row r="25" spans="1:9" s="11" customFormat="1" ht="20.100000000000001" customHeight="1">
      <c r="A25" s="9">
        <v>22</v>
      </c>
      <c r="B25" s="9" t="str">
        <f>VLOOKUP(E:E,[1]Sheet2!$B$1:$C$65536,2,0)</f>
        <v>SJGY20210225</v>
      </c>
      <c r="C25" s="9" t="s">
        <v>14</v>
      </c>
      <c r="D25" s="9" t="s">
        <v>179</v>
      </c>
      <c r="E25" s="9" t="s">
        <v>180</v>
      </c>
      <c r="F25" s="9" t="s">
        <v>70</v>
      </c>
      <c r="G25" s="8"/>
      <c r="H25" s="12"/>
      <c r="I25" s="8"/>
    </row>
    <row r="26" spans="1:9" s="11" customFormat="1" ht="20.100000000000001" customHeight="1">
      <c r="A26" s="9">
        <v>23</v>
      </c>
      <c r="B26" s="9" t="s">
        <v>200</v>
      </c>
      <c r="C26" s="9" t="s">
        <v>14</v>
      </c>
      <c r="D26" s="9" t="s">
        <v>201</v>
      </c>
      <c r="E26" s="9" t="s">
        <v>202</v>
      </c>
      <c r="F26" s="9" t="s">
        <v>70</v>
      </c>
      <c r="G26" s="8"/>
      <c r="H26" s="12"/>
      <c r="I26" s="8"/>
    </row>
    <row r="27" spans="1:9" s="11" customFormat="1" ht="20.100000000000001" customHeight="1">
      <c r="A27" s="9">
        <v>24</v>
      </c>
      <c r="B27" s="9" t="s">
        <v>224</v>
      </c>
      <c r="C27" s="9" t="s">
        <v>14</v>
      </c>
      <c r="D27" s="13" t="s">
        <v>225</v>
      </c>
      <c r="E27" s="9" t="s">
        <v>226</v>
      </c>
      <c r="F27" s="9" t="s">
        <v>70</v>
      </c>
      <c r="G27" s="8"/>
      <c r="H27" s="12"/>
      <c r="I27" s="8"/>
    </row>
    <row r="28" spans="1:9" s="11" customFormat="1" ht="20.100000000000001" customHeight="1">
      <c r="A28" s="9">
        <v>25</v>
      </c>
      <c r="B28" s="9" t="s">
        <v>227</v>
      </c>
      <c r="C28" s="9" t="s">
        <v>14</v>
      </c>
      <c r="D28" s="13" t="s">
        <v>228</v>
      </c>
      <c r="E28" s="9" t="s">
        <v>229</v>
      </c>
      <c r="F28" s="9" t="s">
        <v>70</v>
      </c>
      <c r="G28" s="8"/>
      <c r="H28" s="12"/>
      <c r="I28" s="8"/>
    </row>
    <row r="29" spans="1:9" s="11" customFormat="1" ht="20.100000000000001" customHeight="1">
      <c r="A29" s="9">
        <v>26</v>
      </c>
      <c r="B29" s="9" t="s">
        <v>284</v>
      </c>
      <c r="C29" s="9" t="s">
        <v>14</v>
      </c>
      <c r="D29" s="9" t="s">
        <v>285</v>
      </c>
      <c r="E29" s="9" t="s">
        <v>286</v>
      </c>
      <c r="F29" s="9" t="s">
        <v>70</v>
      </c>
      <c r="G29" s="8"/>
      <c r="H29" s="12"/>
      <c r="I29" s="8"/>
    </row>
    <row r="30" spans="1:9" s="11" customFormat="1" ht="20.100000000000001" customHeight="1">
      <c r="A30" s="9">
        <v>27</v>
      </c>
      <c r="B30" s="9" t="str">
        <f>VLOOKUP(E:E,[1]Sheet2!$B$1:$C$65536,2,0)</f>
        <v>SJGY20210186</v>
      </c>
      <c r="C30" s="9" t="s">
        <v>115</v>
      </c>
      <c r="D30" s="9" t="s">
        <v>116</v>
      </c>
      <c r="E30" s="9" t="s">
        <v>117</v>
      </c>
      <c r="F30" s="9" t="s">
        <v>70</v>
      </c>
      <c r="G30" s="8"/>
      <c r="H30" s="12"/>
      <c r="I30" s="8"/>
    </row>
    <row r="31" spans="1:9" s="11" customFormat="1" ht="20.100000000000001" customHeight="1">
      <c r="A31" s="9">
        <v>28</v>
      </c>
      <c r="B31" s="9" t="str">
        <f>VLOOKUP(E:E,[1]Sheet2!$B$1:$C$65536,2,0)</f>
        <v>SJGY20210203</v>
      </c>
      <c r="C31" s="9" t="s">
        <v>115</v>
      </c>
      <c r="D31" s="9" t="s">
        <v>141</v>
      </c>
      <c r="E31" s="9" t="s">
        <v>142</v>
      </c>
      <c r="F31" s="9" t="s">
        <v>70</v>
      </c>
      <c r="G31" s="8"/>
      <c r="H31" s="12"/>
      <c r="I31" s="8"/>
    </row>
    <row r="32" spans="1:9" s="11" customFormat="1" ht="20.100000000000001" customHeight="1">
      <c r="A32" s="9">
        <v>29</v>
      </c>
      <c r="B32" s="10" t="s">
        <v>210</v>
      </c>
      <c r="C32" s="9" t="s">
        <v>115</v>
      </c>
      <c r="D32" s="9" t="s">
        <v>211</v>
      </c>
      <c r="E32" s="9" t="s">
        <v>212</v>
      </c>
      <c r="F32" s="9" t="s">
        <v>70</v>
      </c>
      <c r="G32" s="8"/>
      <c r="H32" s="12"/>
      <c r="I32" s="8"/>
    </row>
    <row r="33" spans="1:9" s="11" customFormat="1" ht="20.100000000000001" customHeight="1">
      <c r="A33" s="9">
        <v>30</v>
      </c>
      <c r="B33" s="9" t="s">
        <v>230</v>
      </c>
      <c r="C33" s="9" t="s">
        <v>115</v>
      </c>
      <c r="D33" s="9" t="s">
        <v>231</v>
      </c>
      <c r="E33" s="9" t="s">
        <v>232</v>
      </c>
      <c r="F33" s="9" t="s">
        <v>70</v>
      </c>
      <c r="G33" s="8"/>
      <c r="H33" s="12"/>
      <c r="I33" s="8"/>
    </row>
    <row r="34" spans="1:9" s="11" customFormat="1" ht="20.100000000000001" customHeight="1">
      <c r="A34" s="9">
        <v>31</v>
      </c>
      <c r="B34" s="9" t="s">
        <v>233</v>
      </c>
      <c r="C34" s="9" t="s">
        <v>115</v>
      </c>
      <c r="D34" s="9" t="s">
        <v>234</v>
      </c>
      <c r="E34" s="9" t="s">
        <v>235</v>
      </c>
      <c r="F34" s="9" t="s">
        <v>70</v>
      </c>
      <c r="G34" s="8"/>
      <c r="H34" s="12"/>
      <c r="I34" s="8"/>
    </row>
    <row r="35" spans="1:9" s="11" customFormat="1" ht="20.100000000000001" customHeight="1">
      <c r="A35" s="9">
        <v>32</v>
      </c>
      <c r="B35" s="9" t="s">
        <v>236</v>
      </c>
      <c r="C35" s="9" t="s">
        <v>115</v>
      </c>
      <c r="D35" s="9" t="s">
        <v>237</v>
      </c>
      <c r="E35" s="9" t="s">
        <v>238</v>
      </c>
      <c r="F35" s="9" t="s">
        <v>70</v>
      </c>
      <c r="G35" s="8"/>
      <c r="H35" s="12"/>
      <c r="I35" s="8"/>
    </row>
    <row r="36" spans="1:9" s="11" customFormat="1" ht="20.100000000000001" customHeight="1">
      <c r="A36" s="9">
        <v>33</v>
      </c>
      <c r="B36" s="9" t="s">
        <v>60</v>
      </c>
      <c r="C36" s="9" t="s">
        <v>302</v>
      </c>
      <c r="D36" s="9" t="s">
        <v>62</v>
      </c>
      <c r="E36" s="9" t="s">
        <v>63</v>
      </c>
      <c r="F36" s="9" t="s">
        <v>70</v>
      </c>
      <c r="G36" s="8"/>
      <c r="H36" s="12"/>
      <c r="I36" s="8"/>
    </row>
    <row r="37" spans="1:9" s="11" customFormat="1" ht="20.100000000000001" customHeight="1">
      <c r="A37" s="9">
        <v>34</v>
      </c>
      <c r="B37" s="10" t="str">
        <f>VLOOKUP(E:E,[1]Sheet2!$B$1:$C$65536,2,0)</f>
        <v>SJGY20210226</v>
      </c>
      <c r="C37" s="9" t="s">
        <v>61</v>
      </c>
      <c r="D37" s="9" t="s">
        <v>181</v>
      </c>
      <c r="E37" s="9" t="s">
        <v>182</v>
      </c>
      <c r="F37" s="9" t="s">
        <v>70</v>
      </c>
      <c r="G37" s="8"/>
      <c r="H37" s="12"/>
      <c r="I37" s="8"/>
    </row>
    <row r="38" spans="1:9" s="11" customFormat="1" ht="20.100000000000001" customHeight="1">
      <c r="A38" s="9">
        <v>35</v>
      </c>
      <c r="B38" s="9" t="str">
        <f>VLOOKUP(E:E,[1]Sheet2!$B$1:$C$65536,2,0)</f>
        <v>SJGY20210162</v>
      </c>
      <c r="C38" s="9" t="s">
        <v>67</v>
      </c>
      <c r="D38" s="9" t="s">
        <v>68</v>
      </c>
      <c r="E38" s="9" t="s">
        <v>69</v>
      </c>
      <c r="F38" s="9" t="s">
        <v>70</v>
      </c>
      <c r="G38" s="8"/>
      <c r="H38" s="12"/>
      <c r="I38" s="8"/>
    </row>
    <row r="39" spans="1:9" s="11" customFormat="1" ht="20.100000000000001" customHeight="1">
      <c r="A39" s="9">
        <v>36</v>
      </c>
      <c r="B39" s="9" t="str">
        <f>VLOOKUP(E:E,[1]Sheet2!$B$1:$C$65536,2,0)</f>
        <v>SJGY20210175</v>
      </c>
      <c r="C39" s="9" t="s">
        <v>303</v>
      </c>
      <c r="D39" s="9" t="s">
        <v>94</v>
      </c>
      <c r="E39" s="9" t="s">
        <v>95</v>
      </c>
      <c r="F39" s="9" t="s">
        <v>70</v>
      </c>
      <c r="G39" s="8"/>
      <c r="H39" s="12"/>
      <c r="I39" s="8"/>
    </row>
    <row r="40" spans="1:9" s="11" customFormat="1" ht="20.100000000000001" customHeight="1">
      <c r="A40" s="9">
        <v>37</v>
      </c>
      <c r="B40" s="9" t="str">
        <f>VLOOKUP(E:E,[1]Sheet2!$B$1:$C$65536,2,0)</f>
        <v>SJGY20210185</v>
      </c>
      <c r="C40" s="9" t="s">
        <v>67</v>
      </c>
      <c r="D40" s="9" t="s">
        <v>113</v>
      </c>
      <c r="E40" s="9" t="s">
        <v>114</v>
      </c>
      <c r="F40" s="9" t="s">
        <v>70</v>
      </c>
      <c r="H40" s="12"/>
    </row>
    <row r="41" spans="1:9" s="11" customFormat="1" ht="20.100000000000001" customHeight="1">
      <c r="A41" s="9">
        <v>38</v>
      </c>
      <c r="B41" s="9" t="str">
        <f>VLOOKUP(E:E,[1]Sheet2!$B$1:$C$65536,2,0)</f>
        <v>SJGY20210200</v>
      </c>
      <c r="C41" s="9" t="s">
        <v>67</v>
      </c>
      <c r="D41" s="9" t="s">
        <v>135</v>
      </c>
      <c r="E41" s="9" t="s">
        <v>136</v>
      </c>
      <c r="F41" s="9" t="s">
        <v>70</v>
      </c>
      <c r="H41" s="12"/>
    </row>
    <row r="42" spans="1:9" s="11" customFormat="1" ht="20.100000000000001" customHeight="1">
      <c r="A42" s="9">
        <v>39</v>
      </c>
      <c r="B42" s="9" t="str">
        <f>VLOOKUP(E:E,[1]Sheet2!$B$1:$C$65536,2,0)</f>
        <v>SJGY20210228</v>
      </c>
      <c r="C42" s="9" t="s">
        <v>303</v>
      </c>
      <c r="D42" s="9" t="s">
        <v>185</v>
      </c>
      <c r="E42" s="9" t="s">
        <v>186</v>
      </c>
      <c r="F42" s="9" t="s">
        <v>70</v>
      </c>
      <c r="H42" s="12"/>
    </row>
    <row r="43" spans="1:9" s="11" customFormat="1" ht="20.100000000000001" customHeight="1">
      <c r="A43" s="9">
        <v>40</v>
      </c>
      <c r="B43" s="9" t="s">
        <v>239</v>
      </c>
      <c r="C43" s="9" t="s">
        <v>306</v>
      </c>
      <c r="D43" s="9" t="s">
        <v>240</v>
      </c>
      <c r="E43" s="9" t="s">
        <v>241</v>
      </c>
      <c r="F43" s="9" t="s">
        <v>70</v>
      </c>
      <c r="H43" s="12"/>
    </row>
    <row r="44" spans="1:9" s="11" customFormat="1" ht="20.100000000000001" customHeight="1">
      <c r="A44" s="9">
        <v>41</v>
      </c>
      <c r="B44" s="9" t="s">
        <v>18</v>
      </c>
      <c r="C44" s="9" t="s">
        <v>19</v>
      </c>
      <c r="D44" s="9" t="s">
        <v>20</v>
      </c>
      <c r="E44" s="9" t="s">
        <v>21</v>
      </c>
      <c r="F44" s="9" t="s">
        <v>70</v>
      </c>
      <c r="H44" s="12"/>
    </row>
    <row r="45" spans="1:9" s="11" customFormat="1" ht="20.100000000000001" customHeight="1">
      <c r="A45" s="9">
        <v>42</v>
      </c>
      <c r="B45" s="9" t="s">
        <v>22</v>
      </c>
      <c r="C45" s="9" t="s">
        <v>19</v>
      </c>
      <c r="D45" s="9" t="s">
        <v>23</v>
      </c>
      <c r="E45" s="9" t="s">
        <v>24</v>
      </c>
      <c r="F45" s="9" t="s">
        <v>70</v>
      </c>
      <c r="H45" s="12"/>
    </row>
    <row r="46" spans="1:9" s="11" customFormat="1" ht="20.100000000000001" customHeight="1">
      <c r="A46" s="9">
        <v>43</v>
      </c>
      <c r="B46" s="9" t="s">
        <v>25</v>
      </c>
      <c r="C46" s="9" t="s">
        <v>19</v>
      </c>
      <c r="D46" s="9" t="s">
        <v>26</v>
      </c>
      <c r="E46" s="9" t="s">
        <v>27</v>
      </c>
      <c r="F46" s="9" t="s">
        <v>70</v>
      </c>
      <c r="H46" s="12"/>
    </row>
    <row r="47" spans="1:9" s="11" customFormat="1" ht="20.100000000000001" customHeight="1">
      <c r="A47" s="9">
        <v>44</v>
      </c>
      <c r="B47" s="9" t="str">
        <f>VLOOKUP(E:E,[1]Sheet2!$B$1:$C$65536,2,0)</f>
        <v>SJGY20210167</v>
      </c>
      <c r="C47" s="9" t="s">
        <v>19</v>
      </c>
      <c r="D47" s="9" t="s">
        <v>82</v>
      </c>
      <c r="E47" s="9" t="s">
        <v>83</v>
      </c>
      <c r="F47" s="9" t="s">
        <v>70</v>
      </c>
      <c r="H47" s="12"/>
    </row>
    <row r="48" spans="1:9" s="11" customFormat="1" ht="20.100000000000001" customHeight="1">
      <c r="A48" s="9">
        <v>45</v>
      </c>
      <c r="B48" s="9" t="str">
        <f>VLOOKUP(E:E,[1]Sheet2!$B$1:$C$65536,2,0)</f>
        <v>SJGY20210176</v>
      </c>
      <c r="C48" s="9" t="s">
        <v>19</v>
      </c>
      <c r="D48" s="9" t="s">
        <v>96</v>
      </c>
      <c r="E48" s="9" t="s">
        <v>97</v>
      </c>
      <c r="F48" s="9" t="s">
        <v>70</v>
      </c>
      <c r="H48" s="12"/>
    </row>
    <row r="49" spans="1:8" s="11" customFormat="1" ht="20.100000000000001" customHeight="1">
      <c r="A49" s="9">
        <v>46</v>
      </c>
      <c r="B49" s="9" t="str">
        <f>VLOOKUP(E:E,[1]Sheet2!$B$1:$C$65536,2,0)</f>
        <v>SJGY20210181</v>
      </c>
      <c r="C49" s="9" t="s">
        <v>19</v>
      </c>
      <c r="D49" s="9" t="s">
        <v>106</v>
      </c>
      <c r="E49" s="9" t="s">
        <v>107</v>
      </c>
      <c r="F49" s="9" t="s">
        <v>70</v>
      </c>
      <c r="H49" s="12"/>
    </row>
    <row r="50" spans="1:8" s="11" customFormat="1" ht="20.100000000000001" customHeight="1">
      <c r="A50" s="9">
        <v>47</v>
      </c>
      <c r="B50" s="9" t="str">
        <f>VLOOKUP(E:E,[1]Sheet2!$B$1:$C$65536,2,0)</f>
        <v>SJGY20210198</v>
      </c>
      <c r="C50" s="9" t="s">
        <v>19</v>
      </c>
      <c r="D50" s="9" t="s">
        <v>131</v>
      </c>
      <c r="E50" s="9" t="s">
        <v>132</v>
      </c>
      <c r="F50" s="9" t="s">
        <v>70</v>
      </c>
      <c r="H50" s="12"/>
    </row>
    <row r="51" spans="1:8" s="11" customFormat="1" ht="20.100000000000001" customHeight="1">
      <c r="A51" s="9">
        <v>48</v>
      </c>
      <c r="B51" s="9" t="s">
        <v>28</v>
      </c>
      <c r="C51" s="9" t="s">
        <v>29</v>
      </c>
      <c r="D51" s="9" t="s">
        <v>30</v>
      </c>
      <c r="E51" s="9" t="s">
        <v>31</v>
      </c>
      <c r="F51" s="9" t="s">
        <v>70</v>
      </c>
      <c r="H51" s="12"/>
    </row>
    <row r="52" spans="1:8" s="11" customFormat="1" ht="20.100000000000001" customHeight="1">
      <c r="A52" s="9">
        <v>49</v>
      </c>
      <c r="B52" s="9" t="s">
        <v>32</v>
      </c>
      <c r="C52" s="9" t="s">
        <v>29</v>
      </c>
      <c r="D52" s="9" t="s">
        <v>33</v>
      </c>
      <c r="E52" s="9" t="s">
        <v>34</v>
      </c>
      <c r="F52" s="9" t="s">
        <v>70</v>
      </c>
      <c r="H52" s="12"/>
    </row>
    <row r="53" spans="1:8" s="11" customFormat="1" ht="20.100000000000001" customHeight="1">
      <c r="A53" s="9">
        <v>50</v>
      </c>
      <c r="B53" s="9" t="str">
        <f>VLOOKUP(E:E,[1]Sheet2!$B$1:$C$65536,2,0)</f>
        <v>SJGY20210170</v>
      </c>
      <c r="C53" s="9" t="s">
        <v>29</v>
      </c>
      <c r="D53" s="9" t="s">
        <v>88</v>
      </c>
      <c r="E53" s="9" t="s">
        <v>89</v>
      </c>
      <c r="F53" s="9" t="s">
        <v>70</v>
      </c>
      <c r="H53" s="12"/>
    </row>
    <row r="54" spans="1:8" s="11" customFormat="1" ht="20.100000000000001" customHeight="1">
      <c r="A54" s="9">
        <v>51</v>
      </c>
      <c r="B54" s="9" t="str">
        <f>VLOOKUP(E:E,[1]Sheet2!$B$1:$C$65536,2,0)</f>
        <v>SJGY20210179</v>
      </c>
      <c r="C54" s="9" t="s">
        <v>29</v>
      </c>
      <c r="D54" s="9" t="s">
        <v>102</v>
      </c>
      <c r="E54" s="9" t="s">
        <v>103</v>
      </c>
      <c r="F54" s="9" t="s">
        <v>70</v>
      </c>
      <c r="H54" s="12"/>
    </row>
    <row r="55" spans="1:8" s="11" customFormat="1" ht="20.100000000000001" customHeight="1">
      <c r="A55" s="9">
        <v>52</v>
      </c>
      <c r="B55" s="9" t="str">
        <f>VLOOKUP(E:E,[1]Sheet2!$B$1:$C$65536,2,0)</f>
        <v>SJGY20210241</v>
      </c>
      <c r="C55" s="9" t="s">
        <v>29</v>
      </c>
      <c r="D55" s="9" t="s">
        <v>198</v>
      </c>
      <c r="E55" s="9" t="s">
        <v>199</v>
      </c>
      <c r="F55" s="9" t="s">
        <v>70</v>
      </c>
      <c r="H55" s="12"/>
    </row>
    <row r="56" spans="1:8" s="11" customFormat="1" ht="20.100000000000001" customHeight="1">
      <c r="A56" s="9">
        <v>53</v>
      </c>
      <c r="B56" s="9" t="s">
        <v>242</v>
      </c>
      <c r="C56" s="9" t="s">
        <v>307</v>
      </c>
      <c r="D56" s="9" t="s">
        <v>243</v>
      </c>
      <c r="E56" s="9" t="s">
        <v>244</v>
      </c>
      <c r="F56" s="9" t="s">
        <v>70</v>
      </c>
      <c r="H56" s="12"/>
    </row>
    <row r="57" spans="1:8" s="11" customFormat="1" ht="20.100000000000001" customHeight="1">
      <c r="A57" s="9">
        <v>54</v>
      </c>
      <c r="B57" s="9" t="s">
        <v>245</v>
      </c>
      <c r="C57" s="9" t="s">
        <v>307</v>
      </c>
      <c r="D57" s="9" t="s">
        <v>246</v>
      </c>
      <c r="E57" s="9" t="s">
        <v>247</v>
      </c>
      <c r="F57" s="9" t="s">
        <v>70</v>
      </c>
      <c r="H57" s="12"/>
    </row>
    <row r="58" spans="1:8" s="11" customFormat="1" ht="20.100000000000001" customHeight="1">
      <c r="A58" s="9">
        <v>55</v>
      </c>
      <c r="B58" s="9" t="str">
        <f>VLOOKUP(E:E,[1]Sheet2!$B$1:$C$65536,2,0)</f>
        <v>SJGY20210205</v>
      </c>
      <c r="C58" s="9" t="s">
        <v>146</v>
      </c>
      <c r="D58" s="9" t="s">
        <v>147</v>
      </c>
      <c r="E58" s="9" t="s">
        <v>148</v>
      </c>
      <c r="F58" s="9" t="s">
        <v>70</v>
      </c>
      <c r="H58" s="12"/>
    </row>
    <row r="59" spans="1:8" s="11" customFormat="1" ht="20.100000000000001" customHeight="1">
      <c r="A59" s="9">
        <v>56</v>
      </c>
      <c r="B59" s="9" t="str">
        <f>VLOOKUP(E:E,[1]Sheet2!$B$1:$C$65536,2,0)</f>
        <v>SJGY20210208</v>
      </c>
      <c r="C59" s="9" t="s">
        <v>146</v>
      </c>
      <c r="D59" s="9" t="s">
        <v>151</v>
      </c>
      <c r="E59" s="9" t="s">
        <v>152</v>
      </c>
      <c r="F59" s="9" t="s">
        <v>70</v>
      </c>
      <c r="H59" s="12"/>
    </row>
    <row r="60" spans="1:8" s="11" customFormat="1" ht="20.100000000000001" customHeight="1">
      <c r="A60" s="9">
        <v>57</v>
      </c>
      <c r="B60" s="9" t="s">
        <v>287</v>
      </c>
      <c r="C60" s="9" t="s">
        <v>308</v>
      </c>
      <c r="D60" s="9" t="s">
        <v>288</v>
      </c>
      <c r="E60" s="9" t="s">
        <v>289</v>
      </c>
      <c r="F60" s="9" t="s">
        <v>70</v>
      </c>
      <c r="H60" s="12"/>
    </row>
    <row r="61" spans="1:8" s="11" customFormat="1" ht="20.100000000000001" customHeight="1">
      <c r="A61" s="9">
        <v>58</v>
      </c>
      <c r="B61" s="9" t="str">
        <f>VLOOKUP(E:E,[1]Sheet2!$B$1:$C$65536,2,0)</f>
        <v>SJGY20210164</v>
      </c>
      <c r="C61" s="9" t="s">
        <v>310</v>
      </c>
      <c r="D61" s="9" t="s">
        <v>74</v>
      </c>
      <c r="E61" s="9" t="s">
        <v>75</v>
      </c>
      <c r="F61" s="9" t="s">
        <v>70</v>
      </c>
      <c r="H61" s="12"/>
    </row>
    <row r="62" spans="1:8" s="11" customFormat="1" ht="20.100000000000001" customHeight="1">
      <c r="A62" s="9">
        <v>59</v>
      </c>
      <c r="B62" s="9" t="str">
        <f>VLOOKUP(E:E,[1]Sheet2!$B$1:$C$65536,2,0)</f>
        <v>SJGY20210171</v>
      </c>
      <c r="C62" s="9" t="s">
        <v>310</v>
      </c>
      <c r="D62" s="9" t="s">
        <v>90</v>
      </c>
      <c r="E62" s="9" t="s">
        <v>91</v>
      </c>
      <c r="F62" s="9" t="s">
        <v>70</v>
      </c>
      <c r="H62" s="12"/>
    </row>
    <row r="63" spans="1:8" s="11" customFormat="1" ht="20.100000000000001" customHeight="1">
      <c r="A63" s="9">
        <v>60</v>
      </c>
      <c r="B63" s="9" t="str">
        <f>VLOOKUP(E:E,[1]Sheet2!$B$1:$C$65536,2,0)</f>
        <v>SJGY20210227</v>
      </c>
      <c r="C63" s="9" t="s">
        <v>309</v>
      </c>
      <c r="D63" s="9" t="s">
        <v>183</v>
      </c>
      <c r="E63" s="9" t="s">
        <v>184</v>
      </c>
      <c r="F63" s="9" t="s">
        <v>70</v>
      </c>
      <c r="H63" s="12"/>
    </row>
    <row r="64" spans="1:8" s="11" customFormat="1" ht="20.100000000000001" customHeight="1">
      <c r="A64" s="9">
        <v>61</v>
      </c>
      <c r="B64" s="9" t="s">
        <v>290</v>
      </c>
      <c r="C64" s="9" t="s">
        <v>311</v>
      </c>
      <c r="D64" s="9" t="s">
        <v>291</v>
      </c>
      <c r="E64" s="9" t="s">
        <v>292</v>
      </c>
      <c r="F64" s="9" t="s">
        <v>70</v>
      </c>
      <c r="H64" s="12"/>
    </row>
    <row r="65" spans="1:8" s="11" customFormat="1" ht="20.100000000000001" customHeight="1">
      <c r="A65" s="9">
        <v>62</v>
      </c>
      <c r="B65" s="9" t="s">
        <v>35</v>
      </c>
      <c r="C65" s="9" t="s">
        <v>36</v>
      </c>
      <c r="D65" s="9" t="s">
        <v>37</v>
      </c>
      <c r="E65" s="9" t="s">
        <v>38</v>
      </c>
      <c r="F65" s="9" t="s">
        <v>70</v>
      </c>
      <c r="H65" s="12"/>
    </row>
    <row r="66" spans="1:8" s="11" customFormat="1" ht="20.100000000000001" customHeight="1">
      <c r="A66" s="9">
        <v>63</v>
      </c>
      <c r="B66" s="9" t="str">
        <f>VLOOKUP(E:E,[1]Sheet2!$B$1:$C$65536,2,0)</f>
        <v>SJGY20210199</v>
      </c>
      <c r="C66" s="9" t="s">
        <v>36</v>
      </c>
      <c r="D66" s="9" t="s">
        <v>133</v>
      </c>
      <c r="E66" s="9" t="s">
        <v>134</v>
      </c>
      <c r="F66" s="9" t="s">
        <v>70</v>
      </c>
      <c r="H66" s="12"/>
    </row>
    <row r="67" spans="1:8" s="11" customFormat="1" ht="20.100000000000001" customHeight="1">
      <c r="A67" s="9">
        <v>64</v>
      </c>
      <c r="B67" s="9" t="s">
        <v>248</v>
      </c>
      <c r="C67" s="9" t="s">
        <v>36</v>
      </c>
      <c r="D67" s="9" t="s">
        <v>249</v>
      </c>
      <c r="E67" s="9" t="s">
        <v>250</v>
      </c>
      <c r="F67" s="9" t="s">
        <v>70</v>
      </c>
      <c r="H67" s="12"/>
    </row>
    <row r="68" spans="1:8" s="11" customFormat="1" ht="20.100000000000001" customHeight="1">
      <c r="A68" s="9">
        <v>65</v>
      </c>
      <c r="B68" s="9" t="s">
        <v>251</v>
      </c>
      <c r="C68" s="9" t="s">
        <v>36</v>
      </c>
      <c r="D68" s="9" t="s">
        <v>252</v>
      </c>
      <c r="E68" s="9" t="s">
        <v>253</v>
      </c>
      <c r="F68" s="9" t="s">
        <v>70</v>
      </c>
      <c r="H68" s="12"/>
    </row>
    <row r="69" spans="1:8" s="11" customFormat="1" ht="20.100000000000001" customHeight="1">
      <c r="A69" s="9">
        <v>66</v>
      </c>
      <c r="B69" s="9" t="s">
        <v>293</v>
      </c>
      <c r="C69" s="9" t="s">
        <v>36</v>
      </c>
      <c r="D69" s="9" t="s">
        <v>294</v>
      </c>
      <c r="E69" s="9" t="s">
        <v>295</v>
      </c>
      <c r="F69" s="9" t="s">
        <v>70</v>
      </c>
      <c r="H69" s="12"/>
    </row>
    <row r="70" spans="1:8" s="11" customFormat="1" ht="20.100000000000001" customHeight="1">
      <c r="A70" s="9">
        <v>67</v>
      </c>
      <c r="B70" s="9" t="s">
        <v>296</v>
      </c>
      <c r="C70" s="9" t="s">
        <v>36</v>
      </c>
      <c r="D70" s="9" t="s">
        <v>297</v>
      </c>
      <c r="E70" s="9" t="s">
        <v>298</v>
      </c>
      <c r="F70" s="9" t="s">
        <v>70</v>
      </c>
      <c r="H70" s="12"/>
    </row>
    <row r="71" spans="1:8" s="11" customFormat="1" ht="20.100000000000001" customHeight="1">
      <c r="A71" s="9">
        <v>68</v>
      </c>
      <c r="B71" s="9" t="s">
        <v>48</v>
      </c>
      <c r="C71" s="9" t="s">
        <v>49</v>
      </c>
      <c r="D71" s="9" t="s">
        <v>50</v>
      </c>
      <c r="E71" s="9" t="s">
        <v>51</v>
      </c>
      <c r="F71" s="9" t="s">
        <v>70</v>
      </c>
      <c r="H71" s="12"/>
    </row>
    <row r="72" spans="1:8" s="11" customFormat="1" ht="20.100000000000001" customHeight="1">
      <c r="A72" s="9">
        <v>69</v>
      </c>
      <c r="B72" s="9" t="str">
        <f>VLOOKUP(E:E,[1]Sheet2!$B$1:$C$65536,2,0)</f>
        <v>SJGY20210168</v>
      </c>
      <c r="C72" s="9" t="s">
        <v>49</v>
      </c>
      <c r="D72" s="9" t="s">
        <v>84</v>
      </c>
      <c r="E72" s="9" t="s">
        <v>85</v>
      </c>
      <c r="F72" s="9" t="s">
        <v>70</v>
      </c>
      <c r="H72" s="12"/>
    </row>
    <row r="73" spans="1:8" s="11" customFormat="1" ht="20.100000000000001" customHeight="1">
      <c r="A73" s="9">
        <v>70</v>
      </c>
      <c r="B73" s="9" t="str">
        <f>VLOOKUP(E:E,[1]Sheet2!$B$1:$C$65536,2,0)</f>
        <v>SJGY20210183</v>
      </c>
      <c r="C73" s="9" t="s">
        <v>49</v>
      </c>
      <c r="D73" s="9" t="s">
        <v>111</v>
      </c>
      <c r="E73" s="9" t="s">
        <v>112</v>
      </c>
      <c r="F73" s="9" t="s">
        <v>70</v>
      </c>
      <c r="H73" s="12"/>
    </row>
    <row r="74" spans="1:8" s="11" customFormat="1" ht="20.100000000000001" customHeight="1">
      <c r="A74" s="9">
        <v>71</v>
      </c>
      <c r="B74" s="9" t="s">
        <v>39</v>
      </c>
      <c r="C74" s="9" t="s">
        <v>40</v>
      </c>
      <c r="D74" s="9" t="s">
        <v>41</v>
      </c>
      <c r="E74" s="9" t="s">
        <v>42</v>
      </c>
      <c r="F74" s="9" t="s">
        <v>70</v>
      </c>
      <c r="H74" s="12"/>
    </row>
    <row r="75" spans="1:8" s="11" customFormat="1" ht="20.100000000000001" customHeight="1">
      <c r="A75" s="9">
        <v>72</v>
      </c>
      <c r="B75" s="9" t="s">
        <v>64</v>
      </c>
      <c r="C75" s="9" t="s">
        <v>40</v>
      </c>
      <c r="D75" s="9" t="s">
        <v>65</v>
      </c>
      <c r="E75" s="9" t="s">
        <v>66</v>
      </c>
      <c r="F75" s="9" t="s">
        <v>70</v>
      </c>
      <c r="H75" s="12"/>
    </row>
    <row r="76" spans="1:8" s="11" customFormat="1" ht="20.100000000000001" customHeight="1">
      <c r="A76" s="9">
        <v>73</v>
      </c>
      <c r="B76" s="9" t="str">
        <f>VLOOKUP(E:E,[1]Sheet2!$B$1:$C$65536,2,0)</f>
        <v>SJGY20210169</v>
      </c>
      <c r="C76" s="9" t="s">
        <v>40</v>
      </c>
      <c r="D76" s="9" t="s">
        <v>86</v>
      </c>
      <c r="E76" s="9" t="s">
        <v>87</v>
      </c>
      <c r="F76" s="9" t="s">
        <v>70</v>
      </c>
      <c r="H76" s="12"/>
    </row>
    <row r="77" spans="1:8" s="11" customFormat="1" ht="20.100000000000001" customHeight="1">
      <c r="A77" s="9">
        <v>74</v>
      </c>
      <c r="B77" s="9" t="str">
        <f>VLOOKUP(E:E,[1]Sheet2!$B$1:$C$65536,2,0)</f>
        <v>SJGY20210178</v>
      </c>
      <c r="C77" s="9" t="s">
        <v>40</v>
      </c>
      <c r="D77" s="9" t="s">
        <v>100</v>
      </c>
      <c r="E77" s="9" t="s">
        <v>101</v>
      </c>
      <c r="F77" s="9" t="s">
        <v>70</v>
      </c>
      <c r="H77" s="12"/>
    </row>
    <row r="78" spans="1:8" s="11" customFormat="1" ht="20.100000000000001" customHeight="1">
      <c r="A78" s="9">
        <v>75</v>
      </c>
      <c r="B78" s="9" t="str">
        <f>VLOOKUP(E:E,[1]Sheet2!$B$1:$C$65536,2,0)</f>
        <v>SJGY20210165</v>
      </c>
      <c r="C78" s="9" t="s">
        <v>76</v>
      </c>
      <c r="D78" s="9" t="s">
        <v>77</v>
      </c>
      <c r="E78" s="9" t="s">
        <v>78</v>
      </c>
      <c r="F78" s="9" t="s">
        <v>70</v>
      </c>
      <c r="H78" s="12"/>
    </row>
    <row r="79" spans="1:8" s="11" customFormat="1" ht="20.100000000000001" customHeight="1">
      <c r="A79" s="9">
        <v>76</v>
      </c>
      <c r="B79" s="9" t="str">
        <f>VLOOKUP(E:E,[1]Sheet2!$B$1:$C$65536,2,0)</f>
        <v>SJGY20210172</v>
      </c>
      <c r="C79" s="9" t="s">
        <v>76</v>
      </c>
      <c r="D79" s="9" t="s">
        <v>92</v>
      </c>
      <c r="E79" s="9" t="s">
        <v>93</v>
      </c>
      <c r="F79" s="9" t="s">
        <v>206</v>
      </c>
      <c r="H79" s="12"/>
    </row>
    <row r="80" spans="1:8" s="11" customFormat="1" ht="20.100000000000001" customHeight="1">
      <c r="A80" s="9">
        <v>77</v>
      </c>
      <c r="B80" s="9" t="str">
        <f>VLOOKUP(E:E,[1]Sheet2!$B$1:$C$65536,2,0)</f>
        <v>SJGY20210191</v>
      </c>
      <c r="C80" s="9" t="s">
        <v>76</v>
      </c>
      <c r="D80" s="9" t="s">
        <v>120</v>
      </c>
      <c r="E80" s="9" t="s">
        <v>121</v>
      </c>
      <c r="F80" s="9" t="s">
        <v>206</v>
      </c>
      <c r="H80" s="12"/>
    </row>
    <row r="81" spans="1:8" s="11" customFormat="1" ht="20.100000000000001" customHeight="1">
      <c r="A81" s="9">
        <v>78</v>
      </c>
      <c r="B81" s="9" t="str">
        <f>VLOOKUP(E:E,[1]Sheet2!$B$1:$C$65536,2,0)</f>
        <v>SJGY20210194</v>
      </c>
      <c r="C81" s="9" t="s">
        <v>76</v>
      </c>
      <c r="D81" s="9" t="s">
        <v>126</v>
      </c>
      <c r="E81" s="9" t="s">
        <v>127</v>
      </c>
      <c r="F81" s="9" t="s">
        <v>213</v>
      </c>
      <c r="H81" s="12"/>
    </row>
    <row r="82" spans="1:8" s="11" customFormat="1" ht="20.100000000000001" customHeight="1">
      <c r="A82" s="9">
        <v>79</v>
      </c>
      <c r="B82" s="9" t="str">
        <f>VLOOKUP(E:E,[1]Sheet2!$B$1:$C$65536,2,0)</f>
        <v>SJGY20210214</v>
      </c>
      <c r="C82" s="9" t="s">
        <v>76</v>
      </c>
      <c r="D82" s="9" t="s">
        <v>162</v>
      </c>
      <c r="E82" s="9" t="s">
        <v>163</v>
      </c>
      <c r="F82" s="9" t="s">
        <v>217</v>
      </c>
      <c r="H82" s="12"/>
    </row>
    <row r="83" spans="1:8" s="11" customFormat="1" ht="20.100000000000001" customHeight="1">
      <c r="A83" s="9">
        <v>80</v>
      </c>
      <c r="B83" s="9" t="str">
        <f>VLOOKUP(E:E,[1]Sheet2!$B$1:$C$65536,2,0)</f>
        <v>SJGY20210219</v>
      </c>
      <c r="C83" s="9" t="s">
        <v>76</v>
      </c>
      <c r="D83" s="9" t="s">
        <v>173</v>
      </c>
      <c r="E83" s="9" t="s">
        <v>174</v>
      </c>
      <c r="F83" s="9" t="s">
        <v>217</v>
      </c>
      <c r="H83" s="12"/>
    </row>
    <row r="84" spans="1:8" s="11" customFormat="1" ht="20.100000000000001" customHeight="1">
      <c r="A84" s="9">
        <v>81</v>
      </c>
      <c r="B84" s="9" t="s">
        <v>189</v>
      </c>
      <c r="C84" s="9" t="s">
        <v>76</v>
      </c>
      <c r="D84" s="9" t="s">
        <v>190</v>
      </c>
      <c r="E84" s="9" t="s">
        <v>191</v>
      </c>
      <c r="F84" s="9" t="s">
        <v>217</v>
      </c>
      <c r="H84" s="12"/>
    </row>
    <row r="85" spans="1:8" s="11" customFormat="1" ht="20.100000000000001" customHeight="1">
      <c r="A85" s="9">
        <v>82</v>
      </c>
      <c r="B85" s="9" t="s">
        <v>203</v>
      </c>
      <c r="C85" s="9" t="s">
        <v>76</v>
      </c>
      <c r="D85" s="9" t="s">
        <v>204</v>
      </c>
      <c r="E85" s="9" t="s">
        <v>205</v>
      </c>
      <c r="F85" s="9" t="s">
        <v>217</v>
      </c>
      <c r="H85" s="12"/>
    </row>
    <row r="86" spans="1:8" s="14" customFormat="1" ht="20.100000000000001" customHeight="1">
      <c r="A86" s="9">
        <v>83</v>
      </c>
      <c r="B86" s="9" t="s">
        <v>257</v>
      </c>
      <c r="C86" s="9" t="s">
        <v>76</v>
      </c>
      <c r="D86" s="9" t="s">
        <v>258</v>
      </c>
      <c r="E86" s="9" t="s">
        <v>259</v>
      </c>
      <c r="F86" s="9" t="s">
        <v>217</v>
      </c>
    </row>
    <row r="87" spans="1:8" s="14" customFormat="1" ht="20.100000000000001" customHeight="1">
      <c r="A87" s="9">
        <v>84</v>
      </c>
      <c r="B87" s="9" t="str">
        <f>VLOOKUP(E:E,[1]Sheet2!$B$1:$C$65536,2,0)</f>
        <v>SJGY20210166</v>
      </c>
      <c r="C87" s="9" t="s">
        <v>79</v>
      </c>
      <c r="D87" s="9" t="s">
        <v>80</v>
      </c>
      <c r="E87" s="9" t="s">
        <v>81</v>
      </c>
      <c r="F87" s="9" t="s">
        <v>217</v>
      </c>
    </row>
    <row r="88" spans="1:8" s="14" customFormat="1" ht="20.100000000000001" customHeight="1">
      <c r="A88" s="9">
        <v>85</v>
      </c>
      <c r="B88" s="9" t="str">
        <f>VLOOKUP(E:E,[1]Sheet2!$B$1:$C$65536,2,0)</f>
        <v>SJGY20210187</v>
      </c>
      <c r="C88" s="9" t="s">
        <v>79</v>
      </c>
      <c r="D88" s="9" t="s">
        <v>118</v>
      </c>
      <c r="E88" s="9" t="s">
        <v>119</v>
      </c>
      <c r="F88" s="9" t="s">
        <v>217</v>
      </c>
    </row>
    <row r="89" spans="1:8" s="14" customFormat="1" ht="20.100000000000001" customHeight="1">
      <c r="A89" s="9">
        <v>86</v>
      </c>
      <c r="B89" s="9" t="str">
        <f>VLOOKUP(E:E,[1]Sheet2!$B$1:$C$65536,2,0)</f>
        <v>SJGY20210192</v>
      </c>
      <c r="C89" s="9" t="s">
        <v>79</v>
      </c>
      <c r="D89" s="9" t="s">
        <v>122</v>
      </c>
      <c r="E89" s="9" t="s">
        <v>123</v>
      </c>
      <c r="F89" s="9" t="s">
        <v>217</v>
      </c>
    </row>
    <row r="90" spans="1:8" s="14" customFormat="1" ht="20.100000000000001" customHeight="1">
      <c r="A90" s="9">
        <v>87</v>
      </c>
      <c r="B90" s="9" t="str">
        <f>VLOOKUP(E:E,[1]Sheet2!$B$1:$C$65536,2,0)</f>
        <v>SJGY20210193</v>
      </c>
      <c r="C90" s="9" t="s">
        <v>79</v>
      </c>
      <c r="D90" s="9" t="s">
        <v>124</v>
      </c>
      <c r="E90" s="9" t="s">
        <v>125</v>
      </c>
      <c r="F90" s="9" t="s">
        <v>217</v>
      </c>
    </row>
    <row r="91" spans="1:8" s="14" customFormat="1" ht="20.100000000000001" customHeight="1">
      <c r="A91" s="9">
        <v>88</v>
      </c>
      <c r="B91" s="9" t="s">
        <v>128</v>
      </c>
      <c r="C91" s="9" t="s">
        <v>304</v>
      </c>
      <c r="D91" s="9" t="s">
        <v>129</v>
      </c>
      <c r="E91" s="9" t="s">
        <v>130</v>
      </c>
      <c r="F91" s="9" t="s">
        <v>217</v>
      </c>
    </row>
    <row r="92" spans="1:8" s="14" customFormat="1" ht="20.100000000000001" customHeight="1">
      <c r="A92" s="9">
        <v>89</v>
      </c>
      <c r="B92" s="9" t="str">
        <f>VLOOKUP(E:E,[1]Sheet2!$B$1:$C$65536,2,0)</f>
        <v>SJGY20210209</v>
      </c>
      <c r="C92" s="9" t="s">
        <v>304</v>
      </c>
      <c r="D92" s="9" t="s">
        <v>153</v>
      </c>
      <c r="E92" s="9" t="s">
        <v>154</v>
      </c>
      <c r="F92" s="9" t="s">
        <v>217</v>
      </c>
    </row>
    <row r="93" spans="1:8" s="14" customFormat="1" ht="20.100000000000001" customHeight="1">
      <c r="A93" s="9">
        <v>90</v>
      </c>
      <c r="B93" s="9" t="s">
        <v>164</v>
      </c>
      <c r="C93" s="9" t="s">
        <v>79</v>
      </c>
      <c r="D93" s="9" t="s">
        <v>165</v>
      </c>
      <c r="E93" s="9" t="s">
        <v>166</v>
      </c>
      <c r="F93" s="9" t="s">
        <v>217</v>
      </c>
    </row>
    <row r="94" spans="1:8" s="14" customFormat="1" ht="20.100000000000001" customHeight="1">
      <c r="A94" s="9">
        <v>91</v>
      </c>
      <c r="B94" s="9" t="str">
        <f>VLOOKUP(E:E,[1]Sheet2!$B$1:$C$65536,2,0)</f>
        <v>SJGY20210216</v>
      </c>
      <c r="C94" s="9" t="s">
        <v>304</v>
      </c>
      <c r="D94" s="9" t="s">
        <v>167</v>
      </c>
      <c r="E94" s="9" t="s">
        <v>168</v>
      </c>
      <c r="F94" s="9" t="s">
        <v>217</v>
      </c>
    </row>
    <row r="95" spans="1:8" s="14" customFormat="1" ht="20.100000000000001" customHeight="1">
      <c r="A95" s="9">
        <v>92</v>
      </c>
      <c r="B95" s="9" t="str">
        <f>VLOOKUP(E:E,[1]Sheet2!$B$1:$C$65536,2,0)</f>
        <v>SJGY20210220</v>
      </c>
      <c r="C95" s="9" t="s">
        <v>79</v>
      </c>
      <c r="D95" s="9" t="s">
        <v>175</v>
      </c>
      <c r="E95" s="9" t="s">
        <v>176</v>
      </c>
      <c r="F95" s="9" t="s">
        <v>217</v>
      </c>
    </row>
    <row r="96" spans="1:8" s="14" customFormat="1" ht="20.100000000000001" customHeight="1">
      <c r="A96" s="9">
        <v>93</v>
      </c>
      <c r="B96" s="10" t="s">
        <v>207</v>
      </c>
      <c r="C96" s="9" t="s">
        <v>79</v>
      </c>
      <c r="D96" s="9" t="s">
        <v>208</v>
      </c>
      <c r="E96" s="9" t="s">
        <v>209</v>
      </c>
      <c r="F96" s="9" t="s">
        <v>217</v>
      </c>
    </row>
    <row r="97" spans="1:6" s="14" customFormat="1" ht="20.100000000000001" customHeight="1">
      <c r="A97" s="9">
        <v>94</v>
      </c>
      <c r="B97" s="9" t="s">
        <v>260</v>
      </c>
      <c r="C97" s="9" t="s">
        <v>79</v>
      </c>
      <c r="D97" s="9" t="s">
        <v>261</v>
      </c>
      <c r="E97" s="9" t="s">
        <v>262</v>
      </c>
      <c r="F97" s="9" t="s">
        <v>217</v>
      </c>
    </row>
    <row r="98" spans="1:6" s="14" customFormat="1" ht="20.100000000000001" customHeight="1">
      <c r="A98" s="9">
        <v>95</v>
      </c>
      <c r="B98" s="9" t="s">
        <v>263</v>
      </c>
      <c r="C98" s="9" t="s">
        <v>79</v>
      </c>
      <c r="D98" s="9" t="s">
        <v>264</v>
      </c>
      <c r="E98" s="9" t="s">
        <v>265</v>
      </c>
      <c r="F98" s="9" t="s">
        <v>217</v>
      </c>
    </row>
    <row r="99" spans="1:6" s="14" customFormat="1" ht="20.100000000000001" customHeight="1">
      <c r="A99" s="9">
        <v>96</v>
      </c>
      <c r="B99" s="9" t="s">
        <v>266</v>
      </c>
      <c r="C99" s="9" t="s">
        <v>79</v>
      </c>
      <c r="D99" s="9" t="s">
        <v>267</v>
      </c>
      <c r="E99" s="9" t="s">
        <v>268</v>
      </c>
      <c r="F99" s="9" t="s">
        <v>217</v>
      </c>
    </row>
    <row r="100" spans="1:6" s="14" customFormat="1" ht="20.100000000000001" customHeight="1">
      <c r="A100" s="9">
        <v>97</v>
      </c>
      <c r="B100" s="9" t="s">
        <v>269</v>
      </c>
      <c r="C100" s="9" t="s">
        <v>79</v>
      </c>
      <c r="D100" s="9" t="s">
        <v>270</v>
      </c>
      <c r="E100" s="9" t="s">
        <v>271</v>
      </c>
      <c r="F100" s="9" t="s">
        <v>217</v>
      </c>
    </row>
    <row r="101" spans="1:6" s="14" customFormat="1" ht="20.100000000000001" customHeight="1">
      <c r="A101" s="9">
        <v>98</v>
      </c>
      <c r="B101" s="9" t="s">
        <v>272</v>
      </c>
      <c r="C101" s="9" t="s">
        <v>79</v>
      </c>
      <c r="D101" s="9" t="s">
        <v>273</v>
      </c>
      <c r="E101" s="9" t="s">
        <v>274</v>
      </c>
      <c r="F101" s="9" t="s">
        <v>217</v>
      </c>
    </row>
    <row r="102" spans="1:6" s="14" customFormat="1" ht="20.100000000000001" customHeight="1">
      <c r="A102" s="9">
        <v>99</v>
      </c>
      <c r="B102" s="9" t="s">
        <v>275</v>
      </c>
      <c r="C102" s="9" t="s">
        <v>79</v>
      </c>
      <c r="D102" s="9" t="s">
        <v>276</v>
      </c>
      <c r="E102" s="9" t="s">
        <v>277</v>
      </c>
      <c r="F102" s="9" t="s">
        <v>217</v>
      </c>
    </row>
    <row r="103" spans="1:6" s="14" customFormat="1" ht="20.100000000000001" customHeight="1">
      <c r="A103" s="9">
        <v>100</v>
      </c>
      <c r="B103" s="9" t="str">
        <f>VLOOKUP(E:E,[1]Sheet2!$B$1:$C$65536,2,0)</f>
        <v>SJGY20210235</v>
      </c>
      <c r="C103" s="9" t="s">
        <v>195</v>
      </c>
      <c r="D103" s="9" t="s">
        <v>196</v>
      </c>
      <c r="E103" s="9" t="s">
        <v>197</v>
      </c>
      <c r="F103" s="9" t="s">
        <v>217</v>
      </c>
    </row>
    <row r="104" spans="1:6" s="14" customFormat="1" ht="20.100000000000001" customHeight="1">
      <c r="A104" s="9">
        <v>101</v>
      </c>
      <c r="B104" s="9" t="str">
        <f>VLOOKUP(E:E,[1]Sheet2!$B$1:$C$65536,2,0)</f>
        <v>SJGY20210234</v>
      </c>
      <c r="C104" s="9" t="s">
        <v>192</v>
      </c>
      <c r="D104" s="9" t="s">
        <v>193</v>
      </c>
      <c r="E104" s="9" t="s">
        <v>194</v>
      </c>
      <c r="F104" s="9" t="s">
        <v>217</v>
      </c>
    </row>
    <row r="105" spans="1:6" s="14" customFormat="1" ht="20.100000000000001" customHeight="1">
      <c r="A105" s="9">
        <v>102</v>
      </c>
      <c r="B105" s="9" t="s">
        <v>52</v>
      </c>
      <c r="C105" s="9" t="s">
        <v>53</v>
      </c>
      <c r="D105" s="9" t="s">
        <v>54</v>
      </c>
      <c r="E105" s="9" t="s">
        <v>55</v>
      </c>
      <c r="F105" s="9" t="s">
        <v>217</v>
      </c>
    </row>
    <row r="106" spans="1:6" s="14" customFormat="1" ht="20.100000000000001" customHeight="1">
      <c r="A106" s="9">
        <v>103</v>
      </c>
      <c r="B106" s="9" t="str">
        <f>VLOOKUP(E:E,[1]Sheet2!$B$1:$C$65536,2,0)</f>
        <v>SJGY20210201</v>
      </c>
      <c r="C106" s="9" t="s">
        <v>305</v>
      </c>
      <c r="D106" s="9" t="s">
        <v>137</v>
      </c>
      <c r="E106" s="9" t="s">
        <v>138</v>
      </c>
      <c r="F106" s="9" t="s">
        <v>217</v>
      </c>
    </row>
    <row r="107" spans="1:6" s="14" customFormat="1" ht="20.100000000000001" customHeight="1">
      <c r="A107" s="9">
        <v>104</v>
      </c>
      <c r="B107" s="9" t="s">
        <v>254</v>
      </c>
      <c r="C107" s="9" t="s">
        <v>305</v>
      </c>
      <c r="D107" s="10" t="s">
        <v>255</v>
      </c>
      <c r="E107" s="10" t="s">
        <v>256</v>
      </c>
      <c r="F107" s="9" t="s">
        <v>217</v>
      </c>
    </row>
    <row r="108" spans="1:6" s="14" customFormat="1" ht="20.100000000000001" customHeight="1">
      <c r="A108" s="9">
        <v>105</v>
      </c>
      <c r="B108" s="9" t="str">
        <f>VLOOKUP(E:E,[1]Sheet2!$B$1:$C$65536,2,0)</f>
        <v>SJGY20210163</v>
      </c>
      <c r="C108" s="9" t="s">
        <v>71</v>
      </c>
      <c r="D108" s="9" t="s">
        <v>72</v>
      </c>
      <c r="E108" s="9" t="s">
        <v>73</v>
      </c>
      <c r="F108" s="9" t="s">
        <v>217</v>
      </c>
    </row>
    <row r="109" spans="1:6" s="14" customFormat="1" ht="20.100000000000001" customHeight="1">
      <c r="A109" s="9">
        <v>106</v>
      </c>
      <c r="B109" s="9" t="str">
        <f>VLOOKUP(E:E,[1]Sheet2!$B$1:$C$65536,2,0)</f>
        <v>SJGY20210182</v>
      </c>
      <c r="C109" s="9" t="s">
        <v>108</v>
      </c>
      <c r="D109" s="9" t="s">
        <v>109</v>
      </c>
      <c r="E109" s="9" t="s">
        <v>110</v>
      </c>
      <c r="F109" s="9" t="s">
        <v>217</v>
      </c>
    </row>
    <row r="110" spans="1:6" s="14" customFormat="1" ht="18" customHeight="1">
      <c r="A110" s="1"/>
      <c r="B110" s="2"/>
      <c r="C110" s="2"/>
      <c r="D110" s="2"/>
      <c r="E110" s="2"/>
      <c r="F110" s="2"/>
    </row>
  </sheetData>
  <mergeCells count="1">
    <mergeCell ref="A2:F2"/>
  </mergeCells>
  <phoneticPr fontId="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election activeCell="O16" sqref="O16"/>
    </sheetView>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2024需结题 </vt: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2024-04-30T10:37:21Z</dcterms:modified>
</cp:coreProperties>
</file>